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<sst xmlns="http://schemas.openxmlformats.org/spreadsheetml/2006/main" count="48728" uniqueCount="1498">
  <si>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</si>
  <si>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</si>
  <si>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</si>
  <si>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</si>
  <si>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</si>
  <si>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</si>
  <si>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</si>
  <si>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</si>
  <si>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</si>
  <si>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</si>
  <si>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</si>
  <si>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</si>
  <si>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</si>
  <si>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</si>
  <si>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</si>
  <si>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</si>
  <si>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</si>
  <si>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</si>
  <si>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</si>
  <si>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</si>
  <si>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</si>
  <si>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</si>
  <si>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</si>
  <si>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</si>
  <si>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</si>
  <si>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</si>
  <si>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</si>
  <si>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</si>
  <si>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</si>
  <si>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</si>
  <si>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</si>
  <si>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</si>
  <si>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</si>
  <si>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</si>
  <si>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</si>
  <si>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</si>
  <si>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</si>
  <si>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</si>
  <si>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</si>
  <si>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</si>
  <si>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</si>
  <si>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</si>
  <si>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</si>
  <si>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</si>
  <si>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</si>
  <si>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</si>
  <si>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</si>
  <si>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</si>
  <si>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</si>
  <si>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</si>
  <si>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</si>
  <si>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</si>
  <si>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</si>
  <si>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</si>
  <si>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</si>
  <si>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</si>
  <si>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</si>
  <si>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</si>
  <si>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</si>
  <si>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</si>
  <si>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</si>
  <si>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</si>
  <si>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</si>
  <si>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</si>
  <si>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</si>
  <si>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</si>
  <si>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</si>
  <si>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</si>
  <si>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</si>
  <si>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</si>
  <si>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</si>
  <si>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</si>
  <si>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</si>
  <si>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</si>
  <si>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</si>
  <si>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</si>
  <si>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</si>
  <si>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</si>
  <si>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</si>
  <si>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</si>
  <si>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</si>
  <si>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</si>
  <si>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</si>
  <si>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</si>
  <si>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</si>
  <si>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</si>
  <si>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</si>
  <si>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</si>
  <si>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</si>
  <si>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</si>
  <si>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</si>
  <si>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</si>
  <si>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</si>
  <si>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</si>
  <si>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</si>
  <si>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</si>
  <si>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</si>
  <si>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</si>
  <si>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</si>
  <si>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</si>
  <si>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</si>
  <si>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</si>
  <si>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</si>
  <si>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</si>
  <si>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</si>
  <si>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</si>
  <si>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</si>
  <si>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</si>
  <si>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</si>
  <si>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</si>
  <si>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</si>
  <si>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</si>
  <si>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</si>
  <si>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</si>
  <si>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</si>
  <si>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</si>
  <si>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</si>
  <si>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</si>
  <si>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</si>
  <si>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</si>
  <si>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</si>
  <si>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</si>
  <si>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</si>
  <si>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</si>
  <si>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</si>
  <si>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</si>
  <si>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</si>
  <si>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</si>
  <si>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</si>
  <si>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</si>
  <si>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</si>
  <si>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</si>
  <si>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</si>
  <si>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</si>
  <si>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</si>
  <si>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</si>
  <si>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</si>
  <si>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</si>
  <si>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</si>
  <si>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</si>
  <si>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</si>
  <si>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</si>
  <si>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</si>
  <si>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</si>
  <si>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</si>
  <si>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</si>
  <si>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</si>
  <si>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</si>
  <si>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</si>
  <si>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</si>
  <si>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</si>
  <si>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</si>
  <si>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</si>
  <si>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</si>
  <si>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</si>
  <si>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</si>
  <si>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</si>
  <si>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</si>
  <si>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</si>
  <si>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</si>
  <si>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</si>
  <si>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</si>
  <si>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</si>
  <si>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</si>
  <si>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</si>
  <si>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</si>
  <si>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</si>
  <si>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</si>
  <si>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</si>
  <si>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</si>
  <si>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</si>
  <si>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</si>
  <si>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</si>
  <si>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</si>
  <si>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</si>
  <si>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</si>
  <si>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</si>
  <si>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</si>
  <si>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</si>
  <si>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</si>
  <si>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</si>
  <si>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</si>
  <si>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</si>
  <si>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</si>
  <si>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</si>
  <si>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</si>
  <si>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</si>
  <si>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</si>
  <si>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</si>
  <si>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</si>
  <si>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</si>
  <si>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</si>
  <si>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</si>
  <si>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</si>
  <si>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</si>
  <si>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</si>
  <si>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</si>
  <si>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</si>
  <si>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</si>
  <si>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</si>
  <si>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</si>
  <si>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</si>
  <si>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</si>
  <si>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</si>
  <si>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</si>
  <si>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</si>
  <si>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</si>
  <si>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</si>
  <si>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</si>
  <si>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</si>
  <si>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</si>
  <si>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</si>
  <si>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</si>
  <si>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</si>
  <si>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</si>
  <si>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</si>
  <si>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</si>
  <si>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</si>
  <si>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</si>
  <si>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</si>
  <si>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</si>
  <si>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</si>
  <si>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</si>
  <si>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</si>
  <si>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</si>
  <si>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</si>
  <si>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</si>
  <si>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</si>
  <si>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</si>
  <si>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</si>
  <si>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</si>
  <si>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</si>
  <si>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</si>
  <si>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</si>
  <si>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</si>
  <si>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</si>
  <si>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</si>
  <si>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</si>
  <si>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</si>
  <si>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</si>
  <si>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</si>
  <si>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</si>
  <si>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</si>
  <si>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</si>
  <si>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</si>
  <si>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</si>
  <si>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</si>
  <si>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</si>
  <si>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</si>
  <si>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</si>
  <si>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</si>
  <si>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</si>
  <si>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</si>
  <si>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</si>
  <si>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</si>
  <si>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</si>
  <si>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</si>
  <si>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</si>
  <si>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</si>
  <si>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</si>
  <si>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</si>
  <si>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</si>
  <si>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</si>
  <si>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</si>
  <si>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</si>
  <si>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</si>
  <si>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</si>
  <si>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</si>
  <si>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</si>
  <si>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</si>
  <si>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</si>
  <si>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</si>
  <si>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</si>
  <si>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</si>
  <si>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</si>
  <si>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</si>
  <si>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</si>
  <si>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</si>
  <si>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</si>
  <si>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</si>
  <si>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</si>
  <si>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</si>
  <si>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</si>
  <si>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</si>
  <si>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</si>
  <si>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</si>
  <si>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</si>
  <si>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</si>
  <si>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</si>
  <si>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</si>
  <si>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</si>
  <si>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</si>
  <si>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</si>
  <si>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</si>
  <si>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</si>
  <si>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</si>
  <si>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</si>
  <si>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</si>
  <si>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</si>
  <si>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</si>
  <si>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</si>
  <si>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</si>
  <si>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</si>
  <si>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</si>
  <si>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</si>
  <si>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</si>
  <si>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</si>
  <si>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</si>
  <si>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</si>
  <si>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</si>
  <si>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</si>
  <si>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</si>
  <si>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</si>
  <si>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</si>
  <si>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</si>
  <si>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</si>
  <si>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</si>
  <si>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</si>
  <si>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</si>
  <si>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</si>
  <si>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</si>
  <si>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</si>
  <si>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</si>
  <si>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</si>
  <si>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</si>
  <si>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</si>
  <si>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</si>
  <si>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</si>
  <si>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</si>
  <si>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</si>
  <si>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</si>
  <si>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</si>
  <si>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</si>
  <si>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</si>
  <si>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</si>
  <si>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</si>
  <si>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</si>
  <si>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</si>
  <si>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</si>
  <si>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</si>
  <si>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</si>
  <si>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</si>
  <si>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</si>
  <si>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</si>
  <si>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</si>
  <si>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</si>
  <si>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</si>
  <si>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</si>
  <si>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</si>
  <si>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</si>
  <si>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</si>
  <si>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</si>
  <si>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</si>
  <si>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</si>
  <si>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</si>
  <si>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</si>
  <si>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</si>
  <si>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</si>
  <si>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</si>
  <si>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</si>
  <si>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</si>
  <si>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</si>
  <si>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</si>
  <si>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</si>
  <si>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</si>
  <si>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</si>
  <si>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</si>
  <si>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</si>
  <si>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</si>
  <si>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</si>
  <si>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</si>
  <si>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</si>
  <si>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</si>
  <si>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</si>
  <si>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</si>
  <si>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</si>
  <si>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</si>
  <si>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</si>
  <si>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</si>
  <si>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</si>
  <si>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</si>
  <si>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</si>
  <si>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</si>
  <si>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</si>
  <si>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</si>
  <si>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</si>
  <si>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</si>
  <si>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</si>
  <si>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</si>
  <si>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</si>
  <si>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</si>
  <si>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</si>
  <si>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</si>
  <si>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</si>
  <si>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</si>
  <si>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</si>
  <si>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</si>
  <si>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</si>
  <si>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</si>
  <si>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</si>
  <si>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</si>
  <si>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</si>
  <si>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</si>
  <si>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</si>
  <si>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</si>
  <si>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</si>
  <si>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</si>
  <si>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</si>
  <si>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</si>
  <si>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</si>
  <si>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</si>
  <si>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</si>
  <si>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</si>
  <si>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</si>
  <si>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</si>
  <si>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</si>
  <si>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</si>
  <si>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</si>
  <si>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</si>
  <si>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</si>
  <si>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</si>
  <si>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</si>
  <si>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</si>
  <si>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</si>
  <si>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</si>
  <si>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</si>
  <si>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</si>
  <si>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</si>
  <si>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</si>
  <si>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</si>
  <si>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</si>
  <si>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</si>
  <si>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</si>
  <si>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</si>
  <si>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</si>
  <si>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</si>
  <si>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</si>
  <si>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</si>
  <si>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</si>
  <si>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</si>
  <si>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</si>
  <si>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</si>
  <si>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</si>
  <si>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</si>
  <si>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</si>
  <si>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</si>
  <si>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</si>
  <si>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</si>
  <si>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</si>
  <si>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</si>
  <si>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</si>
  <si>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</si>
  <si>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</si>
  <si>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</si>
  <si>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</si>
  <si>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</si>
  <si>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</si>
  <si>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</si>
  <si>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</si>
  <si>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</si>
  <si>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</si>
  <si>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</si>
  <si>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</si>
  <si>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</si>
  <si>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</si>
  <si>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</si>
  <si>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</si>
  <si>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</si>
  <si>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</si>
  <si>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</si>
  <si>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</si>
  <si>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</si>
  <si>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</si>
  <si>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</si>
  <si>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</si>
  <si>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</si>
  <si>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</si>
  <si>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</si>
  <si>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</si>
  <si>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</si>
  <si>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</si>
  <si>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</si>
  <si>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</si>
  <si>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</si>
  <si>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</si>
  <si>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</si>
  <si>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</si>
  <si>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</si>
  <si>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</si>
  <si>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</si>
  <si>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</si>
  <si>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</si>
  <si>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</si>
  <si>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</si>
  <si>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</si>
  <si>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</si>
  <si>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</si>
  <si>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</si>
  <si>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</si>
  <si>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</si>
  <si>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</si>
  <si>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</si>
  <si>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</si>
  <si>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</si>
  <si>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</si>
  <si>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</si>
  <si>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</si>
  <si>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</si>
  <si>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</si>
  <si>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</si>
  <si>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</si>
  <si>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</si>
  <si>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</si>
  <si>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</si>
  <si>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</si>
  <si>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</si>
  <si>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</si>
  <si>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</si>
  <si>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</si>
  <si>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</si>
  <si>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</si>
  <si>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</si>
  <si>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</si>
  <si>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</si>
  <si>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</si>
  <si>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</si>
  <si>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</si>
  <si>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</si>
  <si>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</si>
  <si>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</si>
  <si>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</si>
  <si>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</si>
  <si>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</si>
  <si>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</si>
  <si>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</si>
  <si>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</si>
  <si>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</si>
  <si>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</si>
  <si>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</si>
  <si>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</si>
  <si>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</si>
  <si>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</si>
  <si>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</si>
  <si>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</si>
  <si>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</si>
  <si>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</si>
  <si>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</si>
  <si>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</si>
  <si>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</si>
  <si>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</si>
  <si>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</si>
  <si>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</si>
  <si>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</si>
  <si>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</si>
  <si>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</si>
  <si>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</si>
  <si>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</si>
  <si>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</si>
  <si>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</si>
  <si>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</si>
  <si>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</si>
  <si>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</si>
  <si>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</si>
  <si>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</si>
  <si>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</si>
  <si>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</si>
  <si>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</si>
  <si>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</si>
  <si>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</si>
  <si>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</si>
  <si>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</si>
  <si>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</si>
  <si>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</si>
  <si>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</si>
  <si>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</si>
  <si>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</si>
  <si>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</si>
  <si>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</si>
  <si>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</si>
  <si>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</si>
  <si>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</si>
  <si>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</si>
  <si>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</si>
  <si>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</si>
  <si>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</si>
  <si>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</si>
  <si>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</si>
  <si>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</si>
  <si>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</si>
  <si>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</si>
  <si>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</si>
  <si>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</si>
  <si>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</si>
  <si>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</si>
  <si>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</si>
  <si>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</si>
  <si>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</si>
  <si>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</si>
  <si>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</si>
  <si>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</si>
  <si>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</si>
  <si>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</si>
  <si>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</si>
  <si>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</si>
  <si>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</si>
  <si>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</si>
  <si>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</si>
  <si>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</si>
  <si>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</si>
  <si>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</si>
  <si>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</si>
  <si>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</si>
  <si>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</si>
  <si>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</si>
  <si>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</si>
  <si>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</si>
  <si>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</si>
  <si>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</si>
  <si>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</si>
  <si>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</si>
  <si>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</si>
  <si>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</si>
  <si>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</si>
  <si>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</si>
  <si>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</si>
  <si>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</si>
  <si>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</si>
  <si>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</si>
  <si>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</si>
  <si>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</si>
  <si>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</si>
  <si>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</si>
  <si>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</si>
  <si>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</si>
  <si>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</si>
  <si>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</si>
  <si>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</si>
  <si>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</si>
  <si>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</si>
  <si>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</si>
  <si>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</si>
  <si>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</si>
  <si>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</si>
  <si>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</si>
  <si>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</si>
  <si>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</si>
  <si>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</si>
  <si>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</si>
  <si>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</si>
  <si>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</si>
  <si>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</si>
  <si>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</si>
  <si>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</si>
  <si>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</si>
  <si>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</si>
  <si>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</si>
  <si>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</si>
  <si>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</si>
  <si>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</si>
  <si>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</si>
  <si>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</si>
  <si>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</si>
  <si>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</si>
  <si>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</si>
  <si>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</si>
  <si>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</si>
  <si>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</si>
  <si>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</si>
  <si>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</si>
  <si>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</si>
  <si>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</si>
  <si>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</si>
  <si>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</si>
  <si>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</si>
  <si>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</si>
  <si>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</si>
  <si>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</si>
  <si>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</si>
  <si>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</si>
  <si>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</si>
  <si>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</si>
  <si>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</si>
  <si>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</si>
  <si>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</si>
  <si>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</si>
  <si>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</si>
  <si>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</si>
  <si>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</si>
  <si>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</si>
  <si>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</si>
  <si>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</si>
  <si>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</si>
  <si>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</si>
  <si>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</si>
  <si>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</si>
  <si>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</si>
  <si>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</si>
  <si>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</si>
  <si>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</si>
  <si>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</si>
  <si>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</si>
  <si>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</si>
  <si>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</si>
  <si>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</si>
  <si>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</si>
  <si>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</si>
  <si>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</si>
  <si>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</si>
  <si>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</si>
  <si>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</si>
  <si>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</si>
  <si>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</si>
  <si>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</si>
  <si>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</si>
  <si>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</si>
  <si>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</si>
  <si>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</si>
  <si>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</si>
  <si>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</si>
  <si>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</si>
  <si>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</si>
  <si>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</si>
  <si>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</si>
  <si>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</si>
  <si>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</si>
  <si>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</si>
  <si>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</si>
  <si>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</si>
  <si>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</si>
  <si>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</si>
  <si>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</si>
  <si>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</si>
  <si>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</si>
  <si>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</si>
  <si>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</si>
  <si>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</si>
  <si>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</si>
  <si>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</si>
  <si>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</si>
  <si>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</si>
  <si>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</si>
  <si>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</si>
  <si>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</si>
  <si>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</si>
  <si>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</si>
  <si>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</si>
  <si>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</si>
  <si>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</si>
  <si>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</si>
  <si>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</si>
  <si>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</si>
  <si>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</si>
  <si>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</si>
  <si>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</si>
  <si>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</si>
  <si>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</si>
  <si>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</si>
  <si>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</si>
  <si>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</si>
  <si>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</si>
  <si>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</si>
  <si>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</si>
  <si>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</si>
  <si>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</si>
  <si>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</si>
  <si>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</si>
  <si>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</si>
  <si>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</si>
  <si>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</si>
  <si>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</si>
  <si>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</si>
  <si>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</si>
  <si>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</si>
  <si>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</si>
  <si>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</si>
  <si>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</si>
  <si>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</si>
  <si>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</si>
  <si>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</si>
  <si>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</si>
  <si>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</si>
  <si>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</si>
  <si>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</si>
  <si>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</si>
  <si>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</si>
  <si>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</si>
  <si>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</si>
  <si>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</si>
  <si>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</si>
  <si>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</si>
  <si>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</si>
  <si>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</si>
  <si>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</si>
  <si>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</si>
  <si>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</si>
  <si>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</si>
  <si>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</si>
  <si>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</si>
  <si>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</si>
  <si>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</si>
  <si>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</si>
  <si>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</si>
  <si>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</si>
  <si>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</si>
  <si>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</si>
  <si>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</si>
  <si>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</si>
  <si>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</si>
  <si>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</si>
  <si>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</si>
  <si>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</si>
  <si>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</si>
  <si>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</si>
  <si>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</si>
  <si>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</si>
  <si>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</si>
  <si>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</si>
  <si>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</si>
  <si>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</si>
  <si>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</si>
  <si>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</si>
  <si>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</si>
  <si>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</si>
  <si>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</si>
  <si>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</si>
  <si>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</si>
  <si>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</si>
  <si>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</si>
  <si>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</si>
  <si>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</si>
  <si>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</si>
  <si>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</si>
  <si>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</si>
  <si>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</si>
  <si>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</si>
  <si>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</si>
  <si>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</si>
  <si>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</si>
  <si>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</si>
  <si>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</si>
  <si>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</si>
  <si>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</si>
  <si>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</si>
  <si>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</si>
  <si>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</si>
  <si>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</si>
  <si>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</si>
  <si>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</si>
  <si>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</si>
  <si>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</si>
  <si>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</si>
  <si>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</si>
  <si>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</si>
  <si>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</si>
  <si>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</si>
  <si>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</si>
  <si>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</si>
  <si>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</si>
  <si>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</si>
  <si>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</si>
  <si>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</si>
  <si>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</si>
  <si>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</si>
  <si>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</si>
  <si>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</si>
  <si>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</si>
  <si>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</si>
  <si>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</si>
  <si>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</si>
  <si>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</si>
  <si>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</si>
  <si>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</si>
  <si>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</si>
  <si>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</si>
  <si>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</si>
  <si>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</si>
  <si>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</si>
  <si>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</si>
  <si>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</si>
  <si>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</si>
  <si>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</si>
  <si>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</si>
  <si>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</si>
  <si>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</si>
  <si>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</si>
  <si>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</si>
  <si>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</si>
  <si>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</si>
  <si>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</si>
  <si>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</si>
  <si>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</si>
  <si>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</si>
  <si>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</si>
  <si>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</si>
  <si>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</si>
  <si>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</si>
  <si>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</si>
  <si>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</si>
  <si>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</si>
  <si>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</si>
  <si>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</si>
  <si>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</si>
  <si>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</si>
  <si>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</si>
  <si>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</si>
  <si>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</si>
  <si>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</si>
  <si>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</si>
  <si>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</si>
  <si>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</si>
  <si>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</si>
  <si>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</si>
  <si>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</si>
  <si>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</si>
  <si>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</si>
  <si>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</si>
  <si>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</si>
  <si>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</si>
  <si>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</si>
  <si>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</si>
  <si>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</si>
  <si>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</si>
  <si>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</si>
  <si>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</si>
  <si>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</si>
  <si>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</si>
  <si>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</si>
  <si>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</si>
  <si>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</si>
  <si>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</si>
  <si>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</si>
  <si>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</si>
  <si>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</si>
  <si>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</si>
  <si>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</si>
  <si>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</si>
  <si>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</si>
  <si>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</si>
  <si>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</si>
  <si>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</si>
  <si>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</si>
  <si>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</si>
  <si>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</si>
  <si>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</si>
  <si>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</si>
  <si>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</si>
  <si>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</si>
  <si>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</si>
  <si>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</si>
  <si>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</si>
  <si>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</si>
  <si>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</si>
  <si>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</si>
  <si>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</si>
  <si>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</si>
  <si>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</si>
  <si>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</si>
  <si>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</si>
  <si>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</si>
  <si>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</si>
  <si>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</si>
  <si>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</si>
  <si>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</si>
  <si>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</si>
  <si>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</si>
  <si>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</si>
  <si>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</si>
  <si>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</si>
  <si>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</si>
  <si>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</si>
  <si>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</si>
  <si>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</si>
  <si>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</si>
  <si>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</si>
  <si>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</si>
  <si>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</si>
  <si>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</si>
  <si>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</si>
  <si>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</si>
  <si>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</si>
  <si>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</si>
  <si>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</si>
  <si>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</si>
  <si>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</si>
  <si>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</si>
  <si>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</si>
  <si>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</si>
  <si>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</si>
  <si>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</si>
  <si>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</si>
  <si>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</si>
  <si>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</si>
  <si>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</si>
  <si>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</si>
  <si>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</si>
  <si>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</si>
  <si>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</si>
  <si>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</si>
  <si>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</si>
  <si>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</si>
  <si>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</si>
  <si>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</si>
  <si>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</si>
  <si>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</si>
  <si>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</si>
  <si>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</si>
  <si>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</si>
  <si>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</si>
  <si>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</si>
  <si>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</si>
  <si>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</si>
  <si>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</si>
  <si>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</si>
  <si>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</si>
  <si>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</si>
  <si>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</si>
  <si>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</si>
  <si>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</si>
  <si>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</si>
  <si>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</si>
  <si>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</si>
  <si>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</si>
  <si>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</si>
  <si>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</si>
  <si>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</si>
  <si>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</si>
  <si>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</si>
  <si>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</si>
  <si>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</si>
  <si>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</si>
  <si>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</si>
  <si>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</si>
  <si>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</si>
  <si>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</si>
  <si>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</si>
  <si>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</si>
  <si>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</si>
  <si>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</si>
  <si>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</si>
  <si>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</si>
  <si>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</si>
  <si>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</si>
  <si>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</si>
  <si>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</si>
  <si>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</si>
  <si>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</si>
  <si>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</si>
  <si>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</si>
  <si>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</si>
  <si>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</si>
  <si>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</si>
  <si>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</si>
  <si>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</si>
  <si>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</si>
  <si>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</si>
  <si>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</si>
  <si>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</si>
  <si>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</si>
  <si>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</si>
  <si>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</si>
  <si>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</si>
  <si>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</si>
  <si>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</si>
  <si>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</si>
  <si>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</si>
  <si>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</si>
  <si>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</si>
  <si>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</si>
  <si>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</si>
  <si>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</si>
  <si>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</si>
  <si>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</si>
  <si>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</si>
  <si>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</si>
  <si>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</si>
  <si>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</si>
  <si>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</si>
  <si>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</si>
  <si>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</si>
  <si>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</si>
  <si>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</si>
  <si>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</si>
  <si>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</si>
  <si>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</si>
  <si>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</si>
  <si>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</si>
  <si>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</si>
  <si>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</si>
  <si>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</si>
  <si>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</si>
  <si>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</si>
  <si>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</si>
  <si>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</si>
  <si>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</si>
  <si>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</si>
  <si>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</si>
  <si>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</si>
  <si>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</si>
  <si>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</si>
  <si>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</si>
  <si>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</si>
  <si>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</si>
  <si>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</si>
  <si>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</si>
  <si>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</si>
  <si>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</si>
  <si>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</si>
  <si>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</si>
  <si>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</si>
  <si>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</si>
  <si>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</si>
  <si>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</si>
  <si>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</si>
  <si>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</si>
  <si>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</si>
  <si>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</si>
  <si>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</si>
  <si>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</si>
  <si>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</si>
  <si>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</si>
  <si>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</si>
  <si>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</si>
  <si>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</si>
  <si>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</si>
  <si>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</si>
  <si>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</si>
  <si>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</si>
  <si>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</si>
  <si>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</si>
  <si>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</si>
  <si>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</si>
  <si>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</si>
  <si>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</si>
  <si>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</si>
  <si>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</si>
  <si>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</si>
  <si>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</si>
  <si>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</si>
  <si>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</si>
  <si>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</si>
  <si>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</si>
  <si>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</si>
  <si>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</si>
  <si>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</si>
  <si>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</si>
  <si>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</si>
  <si>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</si>
  <si>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</si>
  <si>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</si>
  <si>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</si>
  <si>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</si>
  <si>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</si>
  <si>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</si>
  <si>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</si>
  <si>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</si>
  <si>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</si>
  <si>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</si>
  <si>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</si>
  <si>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</si>
  <si>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</si>
  <si>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</si>
  <si>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</si>
  <si>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</si>
  <si>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</si>
  <si>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</si>
  <si>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</si>
  <si>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</si>
  <si>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</si>
  <si>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</si>
  <si>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</si>
  <si>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</si>
  <si>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</si>
  <si>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</si>
  <si>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</si>
  <si>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</si>
  <si>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</si>
  <si>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</si>
  <si>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</si>
  <si>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</si>
  <si>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</si>
  <si>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</si>
  <si>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</si>
  <si>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</si>
  <si>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</si>
  <si>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</si>
  <si>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</si>
  <si>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</si>
  <si>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</si>
  <si>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</si>
  <si>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</si>
  <si>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</si>
  <si>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</si>
  <si>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</si>
  <si>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</si>
  <si>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</si>
  <si>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</si>
  <si>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</si>
  <si>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</si>
  <si>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</si>
  <si>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</si>
  <si>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</si>
  <si>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</si>
  <si>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</si>
  <si>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</si>
  <si>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</si>
  <si>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</si>
  <si>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</si>
  <si>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</si>
  <si>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</si>
  <si>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</si>
  <si>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</si>
  <si>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</si>
  <si>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</si>
  <si>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</si>
  <si>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</si>
  <si>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</si>
  <si>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</si>
  <si>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</si>
  <si>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</si>
  <si>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</si>
  <si>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</si>
  <si>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</si>
  <si>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</si>
  <si>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</si>
  <si>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</si>
  <si>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</si>
  <si>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</si>
  <si>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</si>
  <si>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</si>
  <si>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</si>
  <si>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</si>
  <si>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</si>
  <si>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</si>
  <si>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</si>
  <si>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</si>
  <si>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</si>
  <si>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</si>
  <si>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</si>
  <si>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</si>
  <si>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</si>
  <si>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</si>
  <si>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</si>
  <si>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</si>
  <si>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</si>
  <si>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</si>
  <si>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</si>
  <si>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</si>
  <si>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</si>
  <si>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</si>
  <si>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</si>
  <si>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</si>
  <si>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</si>
  <si>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</si>
  <si>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</si>
  <si>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</si>
  <si>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</si>
  <si>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</si>
  <si>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</si>
  <si>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</si>
  <si>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</si>
  <si>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</si>
  <si>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</si>
  <si>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</si>
  <si>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</si>
  <si>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</si>
  <si>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</si>
  <si>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</si>
  <si>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</si>
  <si>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</si>
  <si>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</si>
  <si>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</si>
  <si>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</si>
  <si>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</si>
  <si>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</si>
  <si>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</si>
  <si>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</si>
  <si>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</si>
  <si>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</si>
  <si>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</si>
  <si>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</si>
  <si>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</si>
  <si>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</si>
  <si>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</si>
  <si>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</si>
  <si>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</si>
  <si>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</si>
  <si>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</si>
  <si>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</si>
  <si>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</si>
  <si>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</si>
  <si>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</si>
  <si>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</si>
  <si>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</si>
  <si>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</si>
  <si>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</si>
  <si>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</si>
  <si>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</si>
  <si>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</si>
  <si>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</si>
  <si>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</si>
  <si>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</si>
  <si>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</si>
  <si>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</si>
  <si>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</si>
  <si>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</si>
  <si>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</si>
  <si>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</si>
  <si>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</si>
  <si>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</si>
  <si>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</si>
  <si>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</si>
  <si>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</si>
  <si>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</si>
  <si>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</si>
  <si>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</si>
  <si>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</si>
  <si>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</si>
  <si>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</si>
  <si>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</si>
  <si>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</si>
  <si>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</si>
  <si>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</si>
  <si>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</si>
  <si>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</si>
  <si>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</si>
  <si>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</si>
  <si>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</si>
  <si>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</si>
  <si>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</si>
  <si>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</si>
  <si>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</si>
  <si>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</si>
  <si>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</si>
  <si>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</si>
  <si>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</si>
  <si>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</si>
  <si>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</si>
  <si>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</si>
  <si>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</si>
  <si>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</si>
  <si>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</si>
  <si>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</si>
  <si>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</si>
  <si>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</si>
  <si>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</si>
  <si>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</si>
  <si>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</si>
  <si>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</si>
  <si>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</si>
  <si>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</si>
  <si>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</si>
  <si>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</si>
  <si>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</si>
  <si>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</si>
  <si>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</si>
  <si>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</si>
  <si>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</si>
  <si>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</si>
  <si>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</si>
  <si>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</si>
  <si>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</si>
  <si>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</si>
  <si>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</si>
  <si>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</si>
  <si>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</si>
  <si>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</si>
  <si>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</si>
  <si>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</si>
  <si>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</si>
  <si>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</si>
  <si>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</si>
  <si>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</si>
  <si>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</si>
  <si>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</si>
  <si>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</si>
  <si>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</si>
  <si>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</si>
  <si>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</si>
  <si>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</si>
  <si>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</si>
  <si>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</si>
  <si>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</si>
  <si>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</si>
  <si>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</si>
  <si>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</si>
  <si>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</si>
  <si>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</si>
  <si>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</si>
  <si>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</si>
  <si>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</si>
  <si>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</si>
  <si>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</si>
  <si>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</si>
  <si>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</si>
  <si>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</si>
  <si>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</si>
  <si>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</si>
  <si>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</si>
  <si>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</si>
  <si>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</si>
  <si>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St. Catharines C</t>
  </si>
  <si>
    <t>LT</t>
  </si>
  <si>
    <t>2629</t>
  </si>
  <si>
    <t>18103</t>
  </si>
  <si>
    <t>Colin E. Briggs</t>
  </si>
  <si>
    <t>Asmt Code:   2629</t>
  </si>
  <si>
    <t>MAH Code:   18103</t>
  </si>
  <si>
    <t/>
  </si>
  <si>
    <t>Sale of land</t>
  </si>
  <si>
    <t>Contribution from Government Business Enterprise</t>
  </si>
  <si>
    <t>Harbours</t>
  </si>
  <si>
    <t>Pollution Control</t>
  </si>
  <si>
    <t>Paratransit system</t>
  </si>
  <si>
    <t>Y</t>
  </si>
  <si>
    <t>B</t>
  </si>
  <si>
    <t>N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</si>
  <si>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</si>
  <si>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</si>
  <si>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</si>
  <si>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</si>
  <si>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</si>
  <si>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</si>
  <si>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</si>
  <si>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</si>
  <si>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</si>
  <si>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</si>
  <si>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</si>
  <si>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</si>
  <si>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</si>
  <si>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</si>
  <si>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</si>
  <si>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</si>
  <si>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</si>
  <si>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</si>
  <si>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</si>
  <si>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</si>
  <si>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</si>
  <si>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</si>
  <si>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</si>
  <si>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</si>
  <si>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</si>
  <si>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</si>
  <si>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</si>
  <si>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</si>
  <si>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</si>
  <si>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</si>
  <si>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</si>
  <si>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</si>
  <si>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Recycling - City USA</t>
  </si>
  <si>
    <t>Recycling - Reg. U.S.A</t>
  </si>
  <si>
    <t>Recycling - Waste Mgmt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</si>
  <si>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</si>
  <si>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</si>
  <si>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</si>
  <si>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</si>
  <si>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</si>
  <si>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</si>
  <si>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</si>
  <si>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</si>
  <si>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</si>
  <si>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CZ</t>
  </si>
  <si>
    <t>PIL:  Vacant Land, 'General' Only</t>
  </si>
  <si>
    <t>DG</t>
  </si>
  <si>
    <t>IF</t>
  </si>
  <si>
    <t>IY</t>
  </si>
  <si>
    <t>IZ</t>
  </si>
  <si>
    <t>Recycling - Moorefield Gn</t>
  </si>
  <si>
    <t>Recycling - moorefield sl</t>
  </si>
  <si>
    <t>Recycling - General for Former Maryborough Tp</t>
  </si>
  <si>
    <t>Recycling - Rothsay SL</t>
  </si>
  <si>
    <t>Recycling - Drayton SL</t>
  </si>
  <si>
    <t>Municipal Act Sec. 157 - Heads &amp; Beds</t>
  </si>
  <si>
    <t>Paratransit System</t>
  </si>
  <si>
    <t>Municipal Shoreline Assistance</t>
  </si>
  <si>
    <t>Harbour</t>
  </si>
  <si>
    <t>Municipal Shoreline Protection</t>
  </si>
  <si>
    <t>Mausoleum Crypt Sales</t>
  </si>
  <si>
    <t>Donations</t>
  </si>
  <si>
    <t>Sick Leave and Retirement</t>
  </si>
  <si>
    <t>Subdividers and Others</t>
  </si>
  <si>
    <t>Future Sidewalks</t>
  </si>
  <si>
    <t>Post Employment Benefits</t>
  </si>
  <si>
    <t>Urban Service Area</t>
  </si>
  <si>
    <t>Airport Commission</t>
  </si>
  <si>
    <t xml:space="preserve">        </t>
  </si>
  <si>
    <t>10-03-2000</t>
  </si>
  <si>
    <t>12-05-2000</t>
  </si>
  <si>
    <t>14-07-2000</t>
  </si>
  <si>
    <t>13-10-2000</t>
  </si>
  <si>
    <t>St Catharines Transit Commission</t>
  </si>
  <si>
    <t>Transit Commission</t>
  </si>
  <si>
    <t>St Catharines Public Library Board</t>
  </si>
  <si>
    <t>Library Board</t>
  </si>
  <si>
    <t>St Catharines Downtown Association</t>
  </si>
  <si>
    <t>Business Improvement Area</t>
  </si>
  <si>
    <t>Port Dalhousie Business Association</t>
  </si>
  <si>
    <t>St Catharines Museum Board</t>
  </si>
  <si>
    <t>Museum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</si>
</sst>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26053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483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168471858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94306662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121000483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47349624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2755211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2099000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2099000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386564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144820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531384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1421737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28061940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1731282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288036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2019318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532111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24151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2172525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2728787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2074690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1044963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61686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301047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595100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1409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77141545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81219031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168186032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285826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285826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168471858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10630746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168471858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94306662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84795942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7811</v>
      </c>
      <c r="S15" s="150">
        <v>2626</v>
      </c>
      <c r="T15" s="150">
        <v>198315</v>
      </c>
      <c r="U15" s="150">
        <v>331834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1500</v>
      </c>
      <c r="S18" s="150">
        <v>0</v>
      </c>
      <c r="T18" s="150">
        <v>362931</v>
      </c>
      <c r="U18" s="150">
        <v>31179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109724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1500</v>
      </c>
      <c r="S24" s="153">
        <v>0</v>
      </c>
      <c r="T24" s="153">
        <v>362931</v>
      </c>
      <c r="U24" s="153">
        <v>140903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6508</v>
      </c>
      <c r="U26" s="150">
        <v>363807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440588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202188</v>
      </c>
      <c r="U28" s="150">
        <v>4829231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1401778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91168</v>
      </c>
      <c r="U31" s="150">
        <v>124092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9414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740452</v>
      </c>
      <c r="U33" s="153">
        <v>6728322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2501444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10331</v>
      </c>
      <c r="U37" s="150">
        <v>12977658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75172</v>
      </c>
      <c r="U41" s="150">
        <v>267169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85503</v>
      </c>
      <c r="U42" s="153">
        <v>15746271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1167313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1167313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61142</v>
      </c>
      <c r="S52" s="150">
        <v>0</v>
      </c>
      <c r="T52" s="150">
        <v>0</v>
      </c>
      <c r="U52" s="150">
        <v>22368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34536</v>
      </c>
      <c r="U54" s="150">
        <v>73820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61142</v>
      </c>
      <c r="S55" s="153">
        <v>0</v>
      </c>
      <c r="T55" s="153">
        <v>34536</v>
      </c>
      <c r="U55" s="153">
        <v>96188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10000</v>
      </c>
      <c r="S60" s="150">
        <v>0</v>
      </c>
      <c r="T60" s="150">
        <v>0</v>
      </c>
      <c r="U60" s="150">
        <v>600107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95849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2284208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240883</v>
      </c>
      <c r="S63" s="150">
        <v>0</v>
      </c>
      <c r="T63" s="150">
        <v>0</v>
      </c>
      <c r="U63" s="150">
        <v>236666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29478</v>
      </c>
      <c r="S64" s="150">
        <v>9425</v>
      </c>
      <c r="T64" s="150">
        <v>0</v>
      </c>
      <c r="U64" s="150">
        <v>120991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280361</v>
      </c>
      <c r="S66" s="153">
        <v>9425</v>
      </c>
      <c r="T66" s="153">
        <v>0</v>
      </c>
      <c r="U66" s="153">
        <v>3337821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149934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35750</v>
      </c>
      <c r="S69" s="150">
        <v>132769</v>
      </c>
      <c r="T69" s="150">
        <v>0</v>
      </c>
      <c r="U69" s="150">
        <v>341345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18060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3949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35750</v>
      </c>
      <c r="S74" s="153">
        <v>132769</v>
      </c>
      <c r="T74" s="153">
        <v>0</v>
      </c>
      <c r="U74" s="153">
        <v>513288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386564</v>
      </c>
      <c r="S80" s="157">
        <v>144820</v>
      </c>
      <c r="T80" s="157">
        <v>1421737</v>
      </c>
      <c r="U80" s="157">
        <v>28061940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6345146465</v>
      </c>
      <c r="L16" s="136" t="s">
        <v>72</v>
      </c>
      <c r="M16" s="95"/>
      <c r="N16" s="95"/>
      <c r="O16" s="237"/>
      <c r="P16" s="136" t="s">
        <v>72</v>
      </c>
      <c r="Q16" s="242">
        <v>41156268</v>
      </c>
      <c r="R16" s="242">
        <v>56792559</v>
      </c>
      <c r="S16" s="242">
        <v>48040231</v>
      </c>
      <c r="T16" s="136"/>
      <c r="U16" s="242">
        <v>145989058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4920048679</v>
      </c>
      <c r="L26" s="283">
        <v>5.2155500000000002E-3</v>
      </c>
      <c r="M26" s="283">
        <v>7.3096599999999999E-3</v>
      </c>
      <c r="N26" s="283">
        <v>4.1400000000000005E-3</v>
      </c>
      <c r="O26" s="284">
        <v>1.666521E-2</v>
      </c>
      <c r="P26" s="285"/>
      <c r="Q26" s="153">
        <v>25660760</v>
      </c>
      <c r="R26" s="153">
        <v>35963883</v>
      </c>
      <c r="S26" s="153">
        <v>20369002</v>
      </c>
      <c r="T26" s="136"/>
      <c r="U26" s="157">
        <v>81993645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2.5568</v>
      </c>
      <c r="J27" s="288">
        <v>1</v>
      </c>
      <c r="K27" s="150">
        <v>317578842</v>
      </c>
      <c r="L27" s="283">
        <v>1.3335129999999999E-2</v>
      </c>
      <c r="M27" s="283">
        <v>1.7508860000000001E-2</v>
      </c>
      <c r="N27" s="283">
        <v>4.1400000000000005E-3</v>
      </c>
      <c r="O27" s="284">
        <v>3.498399E-2</v>
      </c>
      <c r="P27" s="285"/>
      <c r="Q27" s="153">
        <v>4234955</v>
      </c>
      <c r="R27" s="153">
        <v>5560443</v>
      </c>
      <c r="S27" s="153">
        <v>1314776</v>
      </c>
      <c r="T27" s="136"/>
      <c r="U27" s="157">
        <v>11110174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34251225</v>
      </c>
      <c r="L28" s="283">
        <v>1.30389E-3</v>
      </c>
      <c r="M28" s="283">
        <v>1.82742E-3</v>
      </c>
      <c r="N28" s="283">
        <v>1.0350000000000001E-3</v>
      </c>
      <c r="O28" s="284">
        <v>4.1663099999999995E-3</v>
      </c>
      <c r="P28" s="285"/>
      <c r="Q28" s="153">
        <v>44660</v>
      </c>
      <c r="R28" s="153">
        <v>62591</v>
      </c>
      <c r="S28" s="153">
        <v>35450</v>
      </c>
      <c r="T28" s="136"/>
      <c r="U28" s="157">
        <v>142701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1.6464000000000001</v>
      </c>
      <c r="J29" s="288">
        <v>1</v>
      </c>
      <c r="K29" s="150">
        <v>552716083</v>
      </c>
      <c r="L29" s="283">
        <v>8.5868899999999998E-3</v>
      </c>
      <c r="M29" s="283">
        <v>1.180266E-2</v>
      </c>
      <c r="N29" s="283">
        <v>2.1231550000000002E-2</v>
      </c>
      <c r="O29" s="284">
        <v>4.1621100000000001E-2</v>
      </c>
      <c r="P29" s="285"/>
      <c r="Q29" s="153">
        <v>4746112</v>
      </c>
      <c r="R29" s="153">
        <v>6523520</v>
      </c>
      <c r="S29" s="153">
        <v>11735019</v>
      </c>
      <c r="T29" s="136"/>
      <c r="U29" s="157">
        <v>23004651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1427</v>
      </c>
      <c r="F30" s="190">
        <v>0</v>
      </c>
      <c r="G30" s="153" t="s">
        <v>1426</v>
      </c>
      <c r="H30" s="153" t="s">
        <v>1428</v>
      </c>
      <c r="I30" s="287">
        <v>1.6464000000000001</v>
      </c>
      <c r="J30" s="288">
        <v>0.7</v>
      </c>
      <c r="K30" s="150">
        <v>19180062</v>
      </c>
      <c r="L30" s="283">
        <v>6.0108200000000001E-3</v>
      </c>
      <c r="M30" s="283">
        <v>8.2618599999999993E-3</v>
      </c>
      <c r="N30" s="283">
        <v>1.486209E-2</v>
      </c>
      <c r="O30" s="284">
        <v>2.9134769999999997E-2</v>
      </c>
      <c r="P30" s="285"/>
      <c r="Q30" s="153">
        <v>115288</v>
      </c>
      <c r="R30" s="153">
        <v>158463</v>
      </c>
      <c r="S30" s="153">
        <v>285056</v>
      </c>
      <c r="T30" s="136"/>
      <c r="U30" s="157">
        <v>558807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1429</v>
      </c>
      <c r="F31" s="190">
        <v>0</v>
      </c>
      <c r="G31" s="153" t="s">
        <v>1426</v>
      </c>
      <c r="H31" s="153" t="s">
        <v>1430</v>
      </c>
      <c r="I31" s="287">
        <v>1.6464000000000001</v>
      </c>
      <c r="J31" s="288">
        <v>0.7</v>
      </c>
      <c r="K31" s="150">
        <v>9501300</v>
      </c>
      <c r="L31" s="283">
        <v>6.0108200000000001E-3</v>
      </c>
      <c r="M31" s="283">
        <v>8.2618599999999993E-3</v>
      </c>
      <c r="N31" s="283">
        <v>1.486209E-2</v>
      </c>
      <c r="O31" s="284">
        <v>2.9134769999999997E-2</v>
      </c>
      <c r="P31" s="285"/>
      <c r="Q31" s="153">
        <v>57111</v>
      </c>
      <c r="R31" s="153">
        <v>78498</v>
      </c>
      <c r="S31" s="153">
        <v>141209</v>
      </c>
      <c r="T31" s="136"/>
      <c r="U31" s="157">
        <v>276818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310</v>
      </c>
      <c r="D32" s="95"/>
      <c r="E32" s="286" t="s">
        <v>1431</v>
      </c>
      <c r="F32" s="190">
        <v>0</v>
      </c>
      <c r="G32" s="153" t="s">
        <v>1432</v>
      </c>
      <c r="H32" s="153" t="s">
        <v>1420</v>
      </c>
      <c r="I32" s="287">
        <v>1.6464000000000001</v>
      </c>
      <c r="J32" s="288">
        <v>1</v>
      </c>
      <c r="K32" s="150">
        <v>5433290</v>
      </c>
      <c r="L32" s="283">
        <v>8.5868899999999998E-3</v>
      </c>
      <c r="M32" s="283">
        <v>1.180266E-2</v>
      </c>
      <c r="N32" s="283">
        <v>2.1231550000000002E-2</v>
      </c>
      <c r="O32" s="284">
        <v>4.1621100000000001E-2</v>
      </c>
      <c r="P32" s="285"/>
      <c r="Q32" s="153">
        <v>46655</v>
      </c>
      <c r="R32" s="153">
        <v>64127</v>
      </c>
      <c r="S32" s="153">
        <v>115357</v>
      </c>
      <c r="T32" s="136"/>
      <c r="U32" s="157">
        <v>226139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320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1.6464000000000001</v>
      </c>
      <c r="J33" s="288">
        <v>1</v>
      </c>
      <c r="K33" s="150">
        <v>25907705</v>
      </c>
      <c r="L33" s="283">
        <v>8.5868899999999998E-3</v>
      </c>
      <c r="M33" s="283">
        <v>1.180266E-2</v>
      </c>
      <c r="N33" s="283">
        <v>2.1231550000000002E-2</v>
      </c>
      <c r="O33" s="284">
        <v>4.1621100000000001E-2</v>
      </c>
      <c r="P33" s="285"/>
      <c r="Q33" s="153">
        <v>222467</v>
      </c>
      <c r="R33" s="153">
        <v>305780</v>
      </c>
      <c r="S33" s="153">
        <v>550061</v>
      </c>
      <c r="T33" s="136"/>
      <c r="U33" s="157">
        <v>1078308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330</v>
      </c>
      <c r="D34" s="95"/>
      <c r="E34" s="286" t="s">
        <v>1435</v>
      </c>
      <c r="F34" s="190">
        <v>0</v>
      </c>
      <c r="G34" s="153" t="s">
        <v>1434</v>
      </c>
      <c r="H34" s="153" t="s">
        <v>1428</v>
      </c>
      <c r="I34" s="287">
        <v>1.6464000000000001</v>
      </c>
      <c r="J34" s="288">
        <v>0.7</v>
      </c>
      <c r="K34" s="150">
        <v>4477305</v>
      </c>
      <c r="L34" s="283">
        <v>6.0108200000000001E-3</v>
      </c>
      <c r="M34" s="283">
        <v>8.2618599999999993E-3</v>
      </c>
      <c r="N34" s="283">
        <v>1.486209E-2</v>
      </c>
      <c r="O34" s="284">
        <v>2.9134769999999997E-2</v>
      </c>
      <c r="P34" s="285"/>
      <c r="Q34" s="153">
        <v>26912</v>
      </c>
      <c r="R34" s="153">
        <v>36991</v>
      </c>
      <c r="S34" s="153">
        <v>66542</v>
      </c>
      <c r="T34" s="136"/>
      <c r="U34" s="157">
        <v>130445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1436</v>
      </c>
      <c r="F35" s="190">
        <v>0</v>
      </c>
      <c r="G35" s="153" t="s">
        <v>1437</v>
      </c>
      <c r="H35" s="153" t="s">
        <v>1420</v>
      </c>
      <c r="I35" s="287">
        <v>1.6464000000000001</v>
      </c>
      <c r="J35" s="288">
        <v>1</v>
      </c>
      <c r="K35" s="150">
        <v>237207571</v>
      </c>
      <c r="L35" s="283">
        <v>8.5868899999999998E-3</v>
      </c>
      <c r="M35" s="283">
        <v>1.180266E-2</v>
      </c>
      <c r="N35" s="283">
        <v>2.1231550000000002E-2</v>
      </c>
      <c r="O35" s="284">
        <v>4.1621100000000001E-2</v>
      </c>
      <c r="P35" s="285"/>
      <c r="Q35" s="153">
        <v>2036875</v>
      </c>
      <c r="R35" s="153">
        <v>2799680</v>
      </c>
      <c r="S35" s="153">
        <v>5036284</v>
      </c>
      <c r="T35" s="136"/>
      <c r="U35" s="157">
        <v>9872839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350</v>
      </c>
      <c r="D36" s="95"/>
      <c r="E36" s="286" t="s">
        <v>1438</v>
      </c>
      <c r="F36" s="190">
        <v>0</v>
      </c>
      <c r="G36" s="153" t="s">
        <v>1437</v>
      </c>
      <c r="H36" s="153" t="s">
        <v>1428</v>
      </c>
      <c r="I36" s="287">
        <v>1.6464000000000001</v>
      </c>
      <c r="J36" s="288">
        <v>0.7</v>
      </c>
      <c r="K36" s="150">
        <v>7262050</v>
      </c>
      <c r="L36" s="283">
        <v>6.0108200000000001E-3</v>
      </c>
      <c r="M36" s="283">
        <v>8.2618599999999993E-3</v>
      </c>
      <c r="N36" s="283">
        <v>1.486209E-2</v>
      </c>
      <c r="O36" s="284">
        <v>2.9134769999999997E-2</v>
      </c>
      <c r="P36" s="285"/>
      <c r="Q36" s="153">
        <v>43651</v>
      </c>
      <c r="R36" s="153">
        <v>59998</v>
      </c>
      <c r="S36" s="153">
        <v>107929</v>
      </c>
      <c r="T36" s="136"/>
      <c r="U36" s="157">
        <v>211578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510</v>
      </c>
      <c r="D37" s="95"/>
      <c r="E37" s="286" t="s">
        <v>1439</v>
      </c>
      <c r="F37" s="190">
        <v>0</v>
      </c>
      <c r="G37" s="153" t="s">
        <v>1440</v>
      </c>
      <c r="H37" s="153" t="s">
        <v>1420</v>
      </c>
      <c r="I37" s="287">
        <v>3.6362000000000001</v>
      </c>
      <c r="J37" s="288">
        <v>1</v>
      </c>
      <c r="K37" s="150">
        <v>63870253</v>
      </c>
      <c r="L37" s="283">
        <v>1.89648E-2</v>
      </c>
      <c r="M37" s="283">
        <v>2.5718449999999997E-2</v>
      </c>
      <c r="N37" s="283">
        <v>4.0496959999999999E-2</v>
      </c>
      <c r="O37" s="284">
        <v>8.5180209999999992E-2</v>
      </c>
      <c r="P37" s="285"/>
      <c r="Q37" s="153">
        <v>1211287</v>
      </c>
      <c r="R37" s="153">
        <v>1642644</v>
      </c>
      <c r="S37" s="153">
        <v>2586551</v>
      </c>
      <c r="T37" s="136"/>
      <c r="U37" s="157">
        <v>5440482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540</v>
      </c>
      <c r="D38" s="95"/>
      <c r="E38" s="286" t="s">
        <v>1441</v>
      </c>
      <c r="F38" s="190">
        <v>0</v>
      </c>
      <c r="G38" s="153" t="s">
        <v>1440</v>
      </c>
      <c r="H38" s="153" t="s">
        <v>1428</v>
      </c>
      <c r="I38" s="287">
        <v>3.6362000000000001</v>
      </c>
      <c r="J38" s="288">
        <v>0.65</v>
      </c>
      <c r="K38" s="150">
        <v>4854285</v>
      </c>
      <c r="L38" s="283">
        <v>1.232712E-2</v>
      </c>
      <c r="M38" s="283">
        <v>1.6716989999999998E-2</v>
      </c>
      <c r="N38" s="283">
        <v>2.6323029999999997E-2</v>
      </c>
      <c r="O38" s="284">
        <v>5.5367140000000002E-2</v>
      </c>
      <c r="P38" s="285"/>
      <c r="Q38" s="153">
        <v>59839</v>
      </c>
      <c r="R38" s="153">
        <v>81149</v>
      </c>
      <c r="S38" s="153">
        <v>127779</v>
      </c>
      <c r="T38" s="136"/>
      <c r="U38" s="157">
        <v>268767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570</v>
      </c>
      <c r="D39" s="95"/>
      <c r="E39" s="286" t="s">
        <v>1442</v>
      </c>
      <c r="F39" s="190">
        <v>0</v>
      </c>
      <c r="G39" s="153" t="s">
        <v>1440</v>
      </c>
      <c r="H39" s="153" t="s">
        <v>1430</v>
      </c>
      <c r="I39" s="287">
        <v>3.6362000000000001</v>
      </c>
      <c r="J39" s="288">
        <v>0.65</v>
      </c>
      <c r="K39" s="150">
        <v>8351600</v>
      </c>
      <c r="L39" s="283">
        <v>1.232712E-2</v>
      </c>
      <c r="M39" s="283">
        <v>1.6716989999999998E-2</v>
      </c>
      <c r="N39" s="283">
        <v>2.6323029999999997E-2</v>
      </c>
      <c r="O39" s="284">
        <v>5.5367140000000002E-2</v>
      </c>
      <c r="P39" s="285"/>
      <c r="Q39" s="153">
        <v>102951</v>
      </c>
      <c r="R39" s="153">
        <v>139614</v>
      </c>
      <c r="S39" s="153">
        <v>219839</v>
      </c>
      <c r="T39" s="136"/>
      <c r="U39" s="157">
        <v>462404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610</v>
      </c>
      <c r="D40" s="95"/>
      <c r="E40" s="286" t="s">
        <v>1401</v>
      </c>
      <c r="F40" s="190">
        <v>0</v>
      </c>
      <c r="G40" s="153" t="s">
        <v>1443</v>
      </c>
      <c r="H40" s="153" t="s">
        <v>1420</v>
      </c>
      <c r="I40" s="287">
        <v>4.1880000000000006</v>
      </c>
      <c r="J40" s="288">
        <v>1</v>
      </c>
      <c r="K40" s="150">
        <v>103454520</v>
      </c>
      <c r="L40" s="283">
        <v>2.1842739999999999E-2</v>
      </c>
      <c r="M40" s="283">
        <v>2.8320229999999998E-2</v>
      </c>
      <c r="N40" s="283">
        <v>4.5346499999999998E-2</v>
      </c>
      <c r="O40" s="284">
        <v>9.5509469999999985E-2</v>
      </c>
      <c r="P40" s="285"/>
      <c r="Q40" s="153">
        <v>2259730</v>
      </c>
      <c r="R40" s="153">
        <v>2929856</v>
      </c>
      <c r="S40" s="153">
        <v>4691300</v>
      </c>
      <c r="T40" s="136"/>
      <c r="U40" s="157">
        <v>9880886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620</v>
      </c>
      <c r="D41" s="95"/>
      <c r="E41" s="286" t="s">
        <v>1444</v>
      </c>
      <c r="F41" s="190">
        <v>0</v>
      </c>
      <c r="G41" s="153" t="s">
        <v>1443</v>
      </c>
      <c r="H41" s="153" t="s">
        <v>1428</v>
      </c>
      <c r="I41" s="287">
        <v>4.1880000000000006</v>
      </c>
      <c r="J41" s="288">
        <v>0.65</v>
      </c>
      <c r="K41" s="150">
        <v>9532695</v>
      </c>
      <c r="L41" s="283">
        <v>1.419778E-2</v>
      </c>
      <c r="M41" s="283">
        <v>1.8408149999999998E-2</v>
      </c>
      <c r="N41" s="283">
        <v>2.9475229999999998E-2</v>
      </c>
      <c r="O41" s="284">
        <v>6.2081159999999996E-2</v>
      </c>
      <c r="P41" s="285"/>
      <c r="Q41" s="153">
        <v>135343</v>
      </c>
      <c r="R41" s="153">
        <v>175479</v>
      </c>
      <c r="S41" s="153">
        <v>280978</v>
      </c>
      <c r="T41" s="136"/>
      <c r="U41" s="157">
        <v>591800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710</v>
      </c>
      <c r="D42" s="95"/>
      <c r="E42" s="286" t="s">
        <v>1445</v>
      </c>
      <c r="F42" s="190">
        <v>0</v>
      </c>
      <c r="G42" s="153" t="s">
        <v>1446</v>
      </c>
      <c r="H42" s="153" t="s">
        <v>1420</v>
      </c>
      <c r="I42" s="287">
        <v>1.3514000000000002</v>
      </c>
      <c r="J42" s="288">
        <v>1</v>
      </c>
      <c r="K42" s="150">
        <v>21519000</v>
      </c>
      <c r="L42" s="283">
        <v>7.0482999999999995E-3</v>
      </c>
      <c r="M42" s="283">
        <v>9.7515099999999997E-3</v>
      </c>
      <c r="N42" s="283">
        <v>1.7524000000000001E-2</v>
      </c>
      <c r="O42" s="284">
        <v>3.4323809999999996E-2</v>
      </c>
      <c r="P42" s="285"/>
      <c r="Q42" s="153">
        <v>151672</v>
      </c>
      <c r="R42" s="153">
        <v>209843</v>
      </c>
      <c r="S42" s="153">
        <v>377099</v>
      </c>
      <c r="T42" s="136"/>
      <c r="U42" s="157">
        <v>738614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6345146465</v>
      </c>
      <c r="L64" s="285"/>
      <c r="M64" s="285"/>
      <c r="N64" s="285"/>
      <c r="O64" s="285"/>
      <c r="P64" s="285"/>
      <c r="Q64" s="292">
        <v>41156268</v>
      </c>
      <c r="R64" s="292">
        <v>56792559</v>
      </c>
      <c r="S64" s="292">
        <v>48040231</v>
      </c>
      <c r="T64" s="136"/>
      <c r="U64" s="292">
        <v>145989058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6194226735</v>
      </c>
      <c r="L16" s="136" t="s">
        <v>392</v>
      </c>
      <c r="M16" s="95"/>
      <c r="N16" s="95"/>
      <c r="O16" s="237"/>
      <c r="P16" s="136" t="s">
        <v>72</v>
      </c>
      <c r="Q16" s="242">
        <v>5527782</v>
      </c>
      <c r="R16" s="303"/>
      <c r="S16" s="304"/>
      <c r="T16" s="136"/>
      <c r="U16" s="242">
        <v>5527782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1418</v>
      </c>
      <c r="F60" s="280">
        <v>0</v>
      </c>
      <c r="G60" s="153" t="s">
        <v>1419</v>
      </c>
      <c r="H60" s="153" t="s">
        <v>1420</v>
      </c>
      <c r="I60" s="281">
        <v>1</v>
      </c>
      <c r="J60" s="282">
        <v>1</v>
      </c>
      <c r="K60" s="150">
        <v>4808747480</v>
      </c>
      <c r="L60" s="283">
        <v>7.1276999999999994E-4</v>
      </c>
      <c r="M60" s="311"/>
      <c r="N60" s="312"/>
      <c r="O60" s="284">
        <v>7.1276999999999994E-4</v>
      </c>
      <c r="P60" s="285"/>
      <c r="Q60" s="153">
        <v>3427531</v>
      </c>
      <c r="R60" s="313"/>
      <c r="S60" s="155"/>
      <c r="T60" s="136"/>
      <c r="U60" s="157">
        <v>3427531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1421</v>
      </c>
      <c r="F61" s="190">
        <v>0</v>
      </c>
      <c r="G61" s="153" t="s">
        <v>1422</v>
      </c>
      <c r="H61" s="153" t="s">
        <v>1420</v>
      </c>
      <c r="I61" s="287">
        <v>2.5568</v>
      </c>
      <c r="J61" s="288">
        <v>1</v>
      </c>
      <c r="K61" s="150">
        <v>317578842</v>
      </c>
      <c r="L61" s="283">
        <v>1.8224199999999999E-3</v>
      </c>
      <c r="M61" s="311"/>
      <c r="N61" s="312"/>
      <c r="O61" s="284">
        <v>1.8224199999999999E-3</v>
      </c>
      <c r="P61" s="285"/>
      <c r="Q61" s="153">
        <v>578762</v>
      </c>
      <c r="R61" s="313"/>
      <c r="S61" s="155"/>
      <c r="T61" s="136"/>
      <c r="U61" s="157">
        <v>578762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1423</v>
      </c>
      <c r="F62" s="190">
        <v>0</v>
      </c>
      <c r="G62" s="153" t="s">
        <v>1424</v>
      </c>
      <c r="H62" s="153" t="s">
        <v>1420</v>
      </c>
      <c r="I62" s="287">
        <v>0.25</v>
      </c>
      <c r="J62" s="288">
        <v>1</v>
      </c>
      <c r="K62" s="150">
        <v>2876860</v>
      </c>
      <c r="L62" s="283">
        <v>1.7818999999999997E-4</v>
      </c>
      <c r="M62" s="311"/>
      <c r="N62" s="312"/>
      <c r="O62" s="284">
        <v>1.7818999999999997E-4</v>
      </c>
      <c r="P62" s="285"/>
      <c r="Q62" s="153">
        <v>513</v>
      </c>
      <c r="R62" s="313"/>
      <c r="S62" s="155"/>
      <c r="T62" s="136"/>
      <c r="U62" s="157">
        <v>513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1425</v>
      </c>
      <c r="F63" s="190">
        <v>0</v>
      </c>
      <c r="G63" s="153" t="s">
        <v>1426</v>
      </c>
      <c r="H63" s="153" t="s">
        <v>1420</v>
      </c>
      <c r="I63" s="287">
        <v>1.6464000000000001</v>
      </c>
      <c r="J63" s="288">
        <v>1</v>
      </c>
      <c r="K63" s="150">
        <v>815783534</v>
      </c>
      <c r="L63" s="283">
        <v>1.17351E-3</v>
      </c>
      <c r="M63" s="311"/>
      <c r="N63" s="312"/>
      <c r="O63" s="284">
        <v>1.17351E-3</v>
      </c>
      <c r="P63" s="285"/>
      <c r="Q63" s="153">
        <v>957330</v>
      </c>
      <c r="R63" s="313"/>
      <c r="S63" s="155"/>
      <c r="T63" s="136"/>
      <c r="U63" s="157">
        <v>957330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1427</v>
      </c>
      <c r="F64" s="190">
        <v>0</v>
      </c>
      <c r="G64" s="153" t="s">
        <v>1426</v>
      </c>
      <c r="H64" s="153" t="s">
        <v>1428</v>
      </c>
      <c r="I64" s="287">
        <v>1.6464000000000001</v>
      </c>
      <c r="J64" s="288">
        <v>0.7</v>
      </c>
      <c r="K64" s="150">
        <v>30919417</v>
      </c>
      <c r="L64" s="283">
        <v>8.2145999999999999E-4</v>
      </c>
      <c r="M64" s="311"/>
      <c r="N64" s="312"/>
      <c r="O64" s="284">
        <v>8.2145999999999999E-4</v>
      </c>
      <c r="P64" s="285"/>
      <c r="Q64" s="153">
        <v>25399</v>
      </c>
      <c r="R64" s="313"/>
      <c r="S64" s="155"/>
      <c r="T64" s="136"/>
      <c r="U64" s="157">
        <v>25399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1429</v>
      </c>
      <c r="F65" s="190">
        <v>0</v>
      </c>
      <c r="G65" s="153" t="s">
        <v>1426</v>
      </c>
      <c r="H65" s="153" t="s">
        <v>1430</v>
      </c>
      <c r="I65" s="287">
        <v>1.6464000000000001</v>
      </c>
      <c r="J65" s="288">
        <v>0.7</v>
      </c>
      <c r="K65" s="150">
        <v>9345000</v>
      </c>
      <c r="L65" s="283">
        <v>8.2145999999999999E-4</v>
      </c>
      <c r="M65" s="311"/>
      <c r="N65" s="312"/>
      <c r="O65" s="284">
        <v>8.2145999999999999E-4</v>
      </c>
      <c r="P65" s="285"/>
      <c r="Q65" s="153">
        <v>7677</v>
      </c>
      <c r="R65" s="313"/>
      <c r="S65" s="155"/>
      <c r="T65" s="136"/>
      <c r="U65" s="157">
        <v>7677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1439</v>
      </c>
      <c r="F66" s="190">
        <v>0</v>
      </c>
      <c r="G66" s="153" t="s">
        <v>1440</v>
      </c>
      <c r="H66" s="153" t="s">
        <v>1420</v>
      </c>
      <c r="I66" s="287">
        <v>3.6362000000000001</v>
      </c>
      <c r="J66" s="288">
        <v>1</v>
      </c>
      <c r="K66" s="150">
        <v>62181502</v>
      </c>
      <c r="L66" s="283">
        <v>2.5917900000000001E-3</v>
      </c>
      <c r="M66" s="311"/>
      <c r="N66" s="312"/>
      <c r="O66" s="284">
        <v>2.5917900000000001E-3</v>
      </c>
      <c r="P66" s="285"/>
      <c r="Q66" s="153">
        <v>161161</v>
      </c>
      <c r="R66" s="313"/>
      <c r="S66" s="155"/>
      <c r="T66" s="136"/>
      <c r="U66" s="157">
        <v>161161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540</v>
      </c>
      <c r="D67" s="95"/>
      <c r="E67" s="286" t="s">
        <v>1441</v>
      </c>
      <c r="F67" s="190">
        <v>0</v>
      </c>
      <c r="G67" s="153" t="s">
        <v>1440</v>
      </c>
      <c r="H67" s="153" t="s">
        <v>1428</v>
      </c>
      <c r="I67" s="287">
        <v>3.6362000000000001</v>
      </c>
      <c r="J67" s="288">
        <v>0.65</v>
      </c>
      <c r="K67" s="150">
        <v>4854285</v>
      </c>
      <c r="L67" s="283">
        <v>1.6846600000000002E-3</v>
      </c>
      <c r="M67" s="311"/>
      <c r="N67" s="312"/>
      <c r="O67" s="284">
        <v>1.6846600000000002E-3</v>
      </c>
      <c r="P67" s="285"/>
      <c r="Q67" s="153">
        <v>8178</v>
      </c>
      <c r="R67" s="313"/>
      <c r="S67" s="155"/>
      <c r="T67" s="136"/>
      <c r="U67" s="157">
        <v>8178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570</v>
      </c>
      <c r="D68" s="95"/>
      <c r="E68" s="286" t="s">
        <v>1442</v>
      </c>
      <c r="F68" s="190">
        <v>0</v>
      </c>
      <c r="G68" s="153" t="s">
        <v>1440</v>
      </c>
      <c r="H68" s="153" t="s">
        <v>1430</v>
      </c>
      <c r="I68" s="287">
        <v>3.6362000000000001</v>
      </c>
      <c r="J68" s="288">
        <v>0.65</v>
      </c>
      <c r="K68" s="150">
        <v>8351600</v>
      </c>
      <c r="L68" s="283">
        <v>1.6846600000000002E-3</v>
      </c>
      <c r="M68" s="311"/>
      <c r="N68" s="312"/>
      <c r="O68" s="284">
        <v>1.6846600000000002E-3</v>
      </c>
      <c r="P68" s="285"/>
      <c r="Q68" s="153">
        <v>14070</v>
      </c>
      <c r="R68" s="313"/>
      <c r="S68" s="155"/>
      <c r="T68" s="136"/>
      <c r="U68" s="157">
        <v>14070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610</v>
      </c>
      <c r="D69" s="95"/>
      <c r="E69" s="286" t="s">
        <v>1401</v>
      </c>
      <c r="F69" s="190">
        <v>0</v>
      </c>
      <c r="G69" s="153" t="s">
        <v>1443</v>
      </c>
      <c r="H69" s="153" t="s">
        <v>1420</v>
      </c>
      <c r="I69" s="287">
        <v>4.1880000000000006</v>
      </c>
      <c r="J69" s="288">
        <v>1</v>
      </c>
      <c r="K69" s="150">
        <v>103454520</v>
      </c>
      <c r="L69" s="283">
        <v>2.9850899999999997E-3</v>
      </c>
      <c r="M69" s="311"/>
      <c r="N69" s="312"/>
      <c r="O69" s="284">
        <v>2.9850899999999997E-3</v>
      </c>
      <c r="P69" s="285"/>
      <c r="Q69" s="153">
        <v>308821</v>
      </c>
      <c r="R69" s="313"/>
      <c r="S69" s="155"/>
      <c r="T69" s="136"/>
      <c r="U69" s="157">
        <v>308821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620</v>
      </c>
      <c r="D70" s="95"/>
      <c r="E70" s="286" t="s">
        <v>1444</v>
      </c>
      <c r="F70" s="190">
        <v>0</v>
      </c>
      <c r="G70" s="153" t="s">
        <v>1443</v>
      </c>
      <c r="H70" s="153" t="s">
        <v>1428</v>
      </c>
      <c r="I70" s="287">
        <v>4.1880000000000006</v>
      </c>
      <c r="J70" s="288">
        <v>0.65</v>
      </c>
      <c r="K70" s="150">
        <v>9532695</v>
      </c>
      <c r="L70" s="283">
        <v>1.9403099999999998E-3</v>
      </c>
      <c r="M70" s="311"/>
      <c r="N70" s="312"/>
      <c r="O70" s="284">
        <v>1.9403099999999998E-3</v>
      </c>
      <c r="P70" s="285"/>
      <c r="Q70" s="153">
        <v>18496</v>
      </c>
      <c r="R70" s="313"/>
      <c r="S70" s="155"/>
      <c r="T70" s="136"/>
      <c r="U70" s="157">
        <v>18496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710</v>
      </c>
      <c r="D71" s="95"/>
      <c r="E71" s="286" t="s">
        <v>1445</v>
      </c>
      <c r="F71" s="190">
        <v>0</v>
      </c>
      <c r="G71" s="153" t="s">
        <v>1446</v>
      </c>
      <c r="H71" s="153" t="s">
        <v>1420</v>
      </c>
      <c r="I71" s="287">
        <v>1.3514000000000002</v>
      </c>
      <c r="J71" s="288">
        <v>1</v>
      </c>
      <c r="K71" s="150">
        <v>20601000</v>
      </c>
      <c r="L71" s="283">
        <v>9.6323999999999997E-4</v>
      </c>
      <c r="M71" s="311"/>
      <c r="N71" s="312"/>
      <c r="O71" s="284">
        <v>9.6323999999999997E-4</v>
      </c>
      <c r="P71" s="285"/>
      <c r="Q71" s="153">
        <v>19844</v>
      </c>
      <c r="R71" s="313"/>
      <c r="S71" s="155"/>
      <c r="T71" s="136"/>
      <c r="U71" s="157">
        <v>19844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6194226735</v>
      </c>
      <c r="L83" s="285"/>
      <c r="M83" s="285"/>
      <c r="N83" s="285"/>
      <c r="O83" s="285"/>
      <c r="P83" s="285"/>
      <c r="Q83" s="292">
        <v>5527782</v>
      </c>
      <c r="R83" s="315"/>
      <c r="S83" s="316"/>
      <c r="T83" s="136"/>
      <c r="U83" s="292">
        <v>5527782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1449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>
        <v>10</v>
      </c>
      <c r="D94" s="95"/>
      <c r="E94" s="279" t="s">
        <v>1418</v>
      </c>
      <c r="F94" s="280">
        <v>0</v>
      </c>
      <c r="G94" s="153" t="s">
        <v>1419</v>
      </c>
      <c r="H94" s="153" t="s">
        <v>1420</v>
      </c>
      <c r="I94" s="281">
        <v>1</v>
      </c>
      <c r="J94" s="282">
        <v>1</v>
      </c>
      <c r="K94" s="150">
        <v>0</v>
      </c>
      <c r="L94" s="283">
        <v>0</v>
      </c>
      <c r="M94" s="311"/>
      <c r="N94" s="312"/>
      <c r="O94" s="284">
        <v>0</v>
      </c>
      <c r="P94" s="285"/>
      <c r="Q94" s="153">
        <v>0</v>
      </c>
      <c r="R94" s="313"/>
      <c r="S94" s="155"/>
      <c r="T94" s="136"/>
      <c r="U94" s="157">
        <v>0</v>
      </c>
      <c r="V94" s="265"/>
      <c r="W94" s="322"/>
    </row>
    <row r="95" spans="1:23" hidden="1" x14ac:dyDescent="0.2">
      <c r="A95" s="306">
        <v>10</v>
      </c>
      <c r="B95" s="229">
        <v>2</v>
      </c>
      <c r="C95" s="237">
        <v>50</v>
      </c>
      <c r="D95" s="95"/>
      <c r="E95" s="286" t="s">
        <v>1421</v>
      </c>
      <c r="F95" s="190">
        <v>0</v>
      </c>
      <c r="G95" s="153" t="s">
        <v>1422</v>
      </c>
      <c r="H95" s="153" t="s">
        <v>1420</v>
      </c>
      <c r="I95" s="287">
        <v>1</v>
      </c>
      <c r="J95" s="288">
        <v>1</v>
      </c>
      <c r="K95" s="150">
        <v>0</v>
      </c>
      <c r="L95" s="283">
        <v>0</v>
      </c>
      <c r="M95" s="311"/>
      <c r="N95" s="312"/>
      <c r="O95" s="284">
        <v>0</v>
      </c>
      <c r="P95" s="285"/>
      <c r="Q95" s="153">
        <v>0</v>
      </c>
      <c r="R95" s="313"/>
      <c r="S95" s="155"/>
      <c r="T95" s="136"/>
      <c r="U95" s="157">
        <v>0</v>
      </c>
      <c r="V95" s="265"/>
      <c r="W95" s="322"/>
    </row>
    <row r="96" spans="1:23" hidden="1" x14ac:dyDescent="0.2">
      <c r="A96" s="306">
        <v>11</v>
      </c>
      <c r="B96" s="229">
        <v>3</v>
      </c>
      <c r="C96" s="237">
        <v>110</v>
      </c>
      <c r="D96" s="95"/>
      <c r="E96" s="286" t="s">
        <v>1423</v>
      </c>
      <c r="F96" s="190">
        <v>0</v>
      </c>
      <c r="G96" s="153" t="s">
        <v>1424</v>
      </c>
      <c r="H96" s="153" t="s">
        <v>1420</v>
      </c>
      <c r="I96" s="287">
        <v>1</v>
      </c>
      <c r="J96" s="288">
        <v>1</v>
      </c>
      <c r="K96" s="150">
        <v>0</v>
      </c>
      <c r="L96" s="283">
        <v>0</v>
      </c>
      <c r="M96" s="311"/>
      <c r="N96" s="312"/>
      <c r="O96" s="284">
        <v>0</v>
      </c>
      <c r="P96" s="285"/>
      <c r="Q96" s="153">
        <v>0</v>
      </c>
      <c r="R96" s="313"/>
      <c r="S96" s="155"/>
      <c r="T96" s="136"/>
      <c r="U96" s="157">
        <v>0</v>
      </c>
      <c r="V96" s="265"/>
      <c r="W96" s="322"/>
    </row>
    <row r="97" spans="1:23" hidden="1" x14ac:dyDescent="0.2">
      <c r="A97" s="306">
        <v>12</v>
      </c>
      <c r="B97" s="229">
        <v>4</v>
      </c>
      <c r="C97" s="237">
        <v>210</v>
      </c>
      <c r="D97" s="95"/>
      <c r="E97" s="286" t="s">
        <v>1425</v>
      </c>
      <c r="F97" s="190">
        <v>0</v>
      </c>
      <c r="G97" s="153" t="s">
        <v>1426</v>
      </c>
      <c r="H97" s="153" t="s">
        <v>1420</v>
      </c>
      <c r="I97" s="287">
        <v>1</v>
      </c>
      <c r="J97" s="288">
        <v>1</v>
      </c>
      <c r="K97" s="150">
        <v>0</v>
      </c>
      <c r="L97" s="283">
        <v>0</v>
      </c>
      <c r="M97" s="311"/>
      <c r="N97" s="312"/>
      <c r="O97" s="284">
        <v>0</v>
      </c>
      <c r="P97" s="285"/>
      <c r="Q97" s="153">
        <v>0</v>
      </c>
      <c r="R97" s="313"/>
      <c r="S97" s="155"/>
      <c r="T97" s="136"/>
      <c r="U97" s="157">
        <v>0</v>
      </c>
      <c r="V97" s="265"/>
      <c r="W97" s="322"/>
    </row>
    <row r="98" spans="1:23" hidden="1" x14ac:dyDescent="0.2">
      <c r="A98" s="306">
        <v>13</v>
      </c>
      <c r="B98" s="229">
        <v>5</v>
      </c>
      <c r="C98" s="237">
        <v>240</v>
      </c>
      <c r="D98" s="95"/>
      <c r="E98" s="286" t="s">
        <v>1427</v>
      </c>
      <c r="F98" s="190">
        <v>0</v>
      </c>
      <c r="G98" s="153" t="s">
        <v>1426</v>
      </c>
      <c r="H98" s="153" t="s">
        <v>1428</v>
      </c>
      <c r="I98" s="287">
        <v>1</v>
      </c>
      <c r="J98" s="288">
        <v>1</v>
      </c>
      <c r="K98" s="150">
        <v>0</v>
      </c>
      <c r="L98" s="283">
        <v>0</v>
      </c>
      <c r="M98" s="311"/>
      <c r="N98" s="312"/>
      <c r="O98" s="284">
        <v>0</v>
      </c>
      <c r="P98" s="285"/>
      <c r="Q98" s="153">
        <v>0</v>
      </c>
      <c r="R98" s="313"/>
      <c r="S98" s="155"/>
      <c r="T98" s="136"/>
      <c r="U98" s="157">
        <v>0</v>
      </c>
      <c r="V98" s="265"/>
      <c r="W98" s="322"/>
    </row>
    <row r="99" spans="1:23" hidden="1" x14ac:dyDescent="0.2">
      <c r="A99" s="306">
        <v>14</v>
      </c>
      <c r="B99" s="229">
        <v>6</v>
      </c>
      <c r="C99" s="237">
        <v>270</v>
      </c>
      <c r="D99" s="95"/>
      <c r="E99" s="286" t="s">
        <v>1429</v>
      </c>
      <c r="F99" s="190">
        <v>0</v>
      </c>
      <c r="G99" s="153" t="s">
        <v>1426</v>
      </c>
      <c r="H99" s="153" t="s">
        <v>1430</v>
      </c>
      <c r="I99" s="287">
        <v>1</v>
      </c>
      <c r="J99" s="288">
        <v>1</v>
      </c>
      <c r="K99" s="150">
        <v>0</v>
      </c>
      <c r="L99" s="283">
        <v>0</v>
      </c>
      <c r="M99" s="311"/>
      <c r="N99" s="312"/>
      <c r="O99" s="284">
        <v>0</v>
      </c>
      <c r="P99" s="285"/>
      <c r="Q99" s="153">
        <v>0</v>
      </c>
      <c r="R99" s="313"/>
      <c r="S99" s="155"/>
      <c r="T99" s="136"/>
      <c r="U99" s="157">
        <v>0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>
        <v>510</v>
      </c>
      <c r="D100" s="95"/>
      <c r="E100" s="286" t="s">
        <v>1439</v>
      </c>
      <c r="F100" s="190">
        <v>0</v>
      </c>
      <c r="G100" s="153" t="s">
        <v>1440</v>
      </c>
      <c r="H100" s="153" t="s">
        <v>1420</v>
      </c>
      <c r="I100" s="287">
        <v>1</v>
      </c>
      <c r="J100" s="288">
        <v>1</v>
      </c>
      <c r="K100" s="150">
        <v>0</v>
      </c>
      <c r="L100" s="283">
        <v>0</v>
      </c>
      <c r="M100" s="311"/>
      <c r="N100" s="312"/>
      <c r="O100" s="284">
        <v>0</v>
      </c>
      <c r="P100" s="285"/>
      <c r="Q100" s="153">
        <v>0</v>
      </c>
      <c r="R100" s="313"/>
      <c r="S100" s="155"/>
      <c r="T100" s="136"/>
      <c r="U100" s="157">
        <v>0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>
        <v>540</v>
      </c>
      <c r="D101" s="95"/>
      <c r="E101" s="286" t="s">
        <v>1441</v>
      </c>
      <c r="F101" s="190">
        <v>0</v>
      </c>
      <c r="G101" s="153" t="s">
        <v>1440</v>
      </c>
      <c r="H101" s="153" t="s">
        <v>1428</v>
      </c>
      <c r="I101" s="287">
        <v>1</v>
      </c>
      <c r="J101" s="288">
        <v>1</v>
      </c>
      <c r="K101" s="150">
        <v>0</v>
      </c>
      <c r="L101" s="283">
        <v>0</v>
      </c>
      <c r="M101" s="311"/>
      <c r="N101" s="312"/>
      <c r="O101" s="284">
        <v>0</v>
      </c>
      <c r="P101" s="285"/>
      <c r="Q101" s="153">
        <v>0</v>
      </c>
      <c r="R101" s="313"/>
      <c r="S101" s="155"/>
      <c r="T101" s="136"/>
      <c r="U101" s="157">
        <v>0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>
        <v>570</v>
      </c>
      <c r="D102" s="95"/>
      <c r="E102" s="286" t="s">
        <v>1442</v>
      </c>
      <c r="F102" s="190">
        <v>0</v>
      </c>
      <c r="G102" s="153" t="s">
        <v>1440</v>
      </c>
      <c r="H102" s="153" t="s">
        <v>1430</v>
      </c>
      <c r="I102" s="287">
        <v>1</v>
      </c>
      <c r="J102" s="288">
        <v>1</v>
      </c>
      <c r="K102" s="150">
        <v>0</v>
      </c>
      <c r="L102" s="283">
        <v>0</v>
      </c>
      <c r="M102" s="311"/>
      <c r="N102" s="312"/>
      <c r="O102" s="284">
        <v>0</v>
      </c>
      <c r="P102" s="285"/>
      <c r="Q102" s="153">
        <v>0</v>
      </c>
      <c r="R102" s="313"/>
      <c r="S102" s="155"/>
      <c r="T102" s="136"/>
      <c r="U102" s="157">
        <v>0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>
        <v>610</v>
      </c>
      <c r="D103" s="95"/>
      <c r="E103" s="286" t="s">
        <v>1401</v>
      </c>
      <c r="F103" s="190">
        <v>0</v>
      </c>
      <c r="G103" s="153" t="s">
        <v>1443</v>
      </c>
      <c r="H103" s="153" t="s">
        <v>1420</v>
      </c>
      <c r="I103" s="287">
        <v>1</v>
      </c>
      <c r="J103" s="288">
        <v>1</v>
      </c>
      <c r="K103" s="150">
        <v>0</v>
      </c>
      <c r="L103" s="283">
        <v>0</v>
      </c>
      <c r="M103" s="311"/>
      <c r="N103" s="312"/>
      <c r="O103" s="284">
        <v>0</v>
      </c>
      <c r="P103" s="285"/>
      <c r="Q103" s="153">
        <v>0</v>
      </c>
      <c r="R103" s="313"/>
      <c r="S103" s="155"/>
      <c r="T103" s="136"/>
      <c r="U103" s="157">
        <v>0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>
        <v>620</v>
      </c>
      <c r="D104" s="95"/>
      <c r="E104" s="286" t="s">
        <v>1444</v>
      </c>
      <c r="F104" s="190">
        <v>0</v>
      </c>
      <c r="G104" s="153" t="s">
        <v>1443</v>
      </c>
      <c r="H104" s="153" t="s">
        <v>1428</v>
      </c>
      <c r="I104" s="287">
        <v>1</v>
      </c>
      <c r="J104" s="288">
        <v>1</v>
      </c>
      <c r="K104" s="150">
        <v>0</v>
      </c>
      <c r="L104" s="283">
        <v>0</v>
      </c>
      <c r="M104" s="311"/>
      <c r="N104" s="312"/>
      <c r="O104" s="284">
        <v>0</v>
      </c>
      <c r="P104" s="285"/>
      <c r="Q104" s="153">
        <v>0</v>
      </c>
      <c r="R104" s="313"/>
      <c r="S104" s="155"/>
      <c r="T104" s="136"/>
      <c r="U104" s="157">
        <v>0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>
        <v>710</v>
      </c>
      <c r="D105" s="95"/>
      <c r="E105" s="286" t="s">
        <v>1445</v>
      </c>
      <c r="F105" s="190">
        <v>0</v>
      </c>
      <c r="G105" s="153" t="s">
        <v>1446</v>
      </c>
      <c r="H105" s="153" t="s">
        <v>1420</v>
      </c>
      <c r="I105" s="287">
        <v>1</v>
      </c>
      <c r="J105" s="288">
        <v>1</v>
      </c>
      <c r="K105" s="150">
        <v>0</v>
      </c>
      <c r="L105" s="283">
        <v>0</v>
      </c>
      <c r="M105" s="311"/>
      <c r="N105" s="312"/>
      <c r="O105" s="284">
        <v>0</v>
      </c>
      <c r="P105" s="285"/>
      <c r="Q105" s="153">
        <v>0</v>
      </c>
      <c r="R105" s="313"/>
      <c r="S105" s="155"/>
      <c r="T105" s="136"/>
      <c r="U105" s="157">
        <v>0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3</v>
      </c>
      <c r="G60" s="327" t="s">
        <v>1450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844436</v>
      </c>
      <c r="R18" s="336">
        <v>988800</v>
      </c>
      <c r="S18" s="336">
        <v>1346670</v>
      </c>
      <c r="T18" s="136"/>
      <c r="U18" s="242">
        <v>3179906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47528486</v>
      </c>
      <c r="R21" s="124">
        <v>57781359</v>
      </c>
      <c r="S21" s="124">
        <v>49386901</v>
      </c>
      <c r="T21" s="136"/>
      <c r="U21" s="242">
        <v>154696746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36971</v>
      </c>
      <c r="R25" s="336">
        <v>0</v>
      </c>
      <c r="S25" s="336">
        <v>0</v>
      </c>
      <c r="T25" s="136"/>
      <c r="U25" s="242">
        <v>36971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10918127</v>
      </c>
      <c r="S26" s="336">
        <v>0</v>
      </c>
      <c r="T26" s="136"/>
      <c r="U26" s="242">
        <v>10918127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4620026</v>
      </c>
      <c r="S31" s="336">
        <v>0</v>
      </c>
      <c r="T31" s="136"/>
      <c r="U31" s="242">
        <v>4620026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375962</v>
      </c>
      <c r="R32" s="336">
        <v>0</v>
      </c>
      <c r="S32" s="336">
        <v>0</v>
      </c>
      <c r="T32" s="136"/>
      <c r="U32" s="242">
        <v>375962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149563</v>
      </c>
      <c r="R33" s="336">
        <v>67109</v>
      </c>
      <c r="S33" s="336">
        <v>0</v>
      </c>
      <c r="T33" s="136"/>
      <c r="U33" s="242">
        <v>216672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340671</v>
      </c>
      <c r="R34" s="336">
        <v>129468</v>
      </c>
      <c r="S34" s="336">
        <v>0</v>
      </c>
      <c r="T34" s="136"/>
      <c r="U34" s="242">
        <v>470139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903167</v>
      </c>
      <c r="R37" s="124">
        <v>15734730</v>
      </c>
      <c r="S37" s="124">
        <v>0</v>
      </c>
      <c r="T37" s="136"/>
      <c r="U37" s="242">
        <v>16637897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48431653</v>
      </c>
      <c r="R40" s="242">
        <v>73516089</v>
      </c>
      <c r="S40" s="242">
        <v>49386901</v>
      </c>
      <c r="T40" s="136"/>
      <c r="U40" s="242">
        <v>171334643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102362686</v>
      </c>
      <c r="L16" s="136" t="s">
        <v>392</v>
      </c>
      <c r="M16" s="95"/>
      <c r="N16" s="95"/>
      <c r="O16" s="237"/>
      <c r="P16" s="136" t="s">
        <v>72</v>
      </c>
      <c r="Q16" s="242">
        <v>1072759</v>
      </c>
      <c r="R16" s="242">
        <v>1448378</v>
      </c>
      <c r="S16" s="242">
        <v>993196</v>
      </c>
      <c r="T16" s="136"/>
      <c r="U16" s="242">
        <v>3514333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1419</v>
      </c>
      <c r="H26" s="153" t="s">
        <v>1452</v>
      </c>
      <c r="I26" s="281">
        <v>1</v>
      </c>
      <c r="J26" s="282">
        <v>1</v>
      </c>
      <c r="K26" s="150">
        <v>7003800</v>
      </c>
      <c r="L26" s="283">
        <v>5.2155500000000002E-3</v>
      </c>
      <c r="M26" s="283">
        <v>7.3096599999999999E-3</v>
      </c>
      <c r="N26" s="283">
        <v>4.1400000000000005E-3</v>
      </c>
      <c r="O26" s="284">
        <v>1.666521E-2</v>
      </c>
      <c r="P26" s="285"/>
      <c r="Q26" s="153">
        <v>36529</v>
      </c>
      <c r="R26" s="153">
        <v>51195</v>
      </c>
      <c r="S26" s="153">
        <v>28996</v>
      </c>
      <c r="T26" s="136"/>
      <c r="U26" s="157">
        <v>116720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1453</v>
      </c>
      <c r="F27" s="286">
        <v>0</v>
      </c>
      <c r="G27" s="153" t="s">
        <v>1419</v>
      </c>
      <c r="H27" s="153" t="s">
        <v>1454</v>
      </c>
      <c r="I27" s="287">
        <v>1</v>
      </c>
      <c r="J27" s="288">
        <v>1</v>
      </c>
      <c r="K27" s="150">
        <v>1515740</v>
      </c>
      <c r="L27" s="283">
        <v>5.2155500000000002E-3</v>
      </c>
      <c r="M27" s="283">
        <v>7.3096599999999999E-3</v>
      </c>
      <c r="N27" s="283">
        <v>0</v>
      </c>
      <c r="O27" s="284">
        <v>1.252521E-2</v>
      </c>
      <c r="P27" s="285"/>
      <c r="Q27" s="153">
        <v>7905</v>
      </c>
      <c r="R27" s="153">
        <v>11080</v>
      </c>
      <c r="S27" s="153">
        <v>0</v>
      </c>
      <c r="T27" s="136"/>
      <c r="U27" s="157">
        <v>18985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1455</v>
      </c>
      <c r="F28" s="286">
        <v>0</v>
      </c>
      <c r="G28" s="153" t="s">
        <v>1422</v>
      </c>
      <c r="H28" s="153" t="s">
        <v>1452</v>
      </c>
      <c r="I28" s="287">
        <v>2.5568</v>
      </c>
      <c r="J28" s="288">
        <v>1</v>
      </c>
      <c r="K28" s="150">
        <v>29925000</v>
      </c>
      <c r="L28" s="283">
        <v>1.3335129999999999E-2</v>
      </c>
      <c r="M28" s="283">
        <v>1.7508860000000001E-2</v>
      </c>
      <c r="N28" s="283">
        <v>4.1400000000000005E-3</v>
      </c>
      <c r="O28" s="284">
        <v>3.498399E-2</v>
      </c>
      <c r="P28" s="285"/>
      <c r="Q28" s="153">
        <v>399054</v>
      </c>
      <c r="R28" s="153">
        <v>523953</v>
      </c>
      <c r="S28" s="153">
        <v>123890</v>
      </c>
      <c r="T28" s="136"/>
      <c r="U28" s="157">
        <v>1046897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1456</v>
      </c>
      <c r="F29" s="286">
        <v>0</v>
      </c>
      <c r="G29" s="153" t="s">
        <v>1426</v>
      </c>
      <c r="H29" s="153" t="s">
        <v>1452</v>
      </c>
      <c r="I29" s="287">
        <v>1.6464000000000001</v>
      </c>
      <c r="J29" s="288">
        <v>1</v>
      </c>
      <c r="K29" s="150">
        <v>24623778</v>
      </c>
      <c r="L29" s="283">
        <v>8.5868899999999998E-3</v>
      </c>
      <c r="M29" s="283">
        <v>1.180266E-2</v>
      </c>
      <c r="N29" s="283">
        <v>2.1231550000000002E-2</v>
      </c>
      <c r="O29" s="284">
        <v>4.1621100000000001E-2</v>
      </c>
      <c r="P29" s="285"/>
      <c r="Q29" s="153">
        <v>211442</v>
      </c>
      <c r="R29" s="153">
        <v>290626</v>
      </c>
      <c r="S29" s="153">
        <v>522801</v>
      </c>
      <c r="T29" s="136"/>
      <c r="U29" s="157">
        <v>1024869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1457</v>
      </c>
      <c r="F30" s="286">
        <v>0</v>
      </c>
      <c r="G30" s="153" t="s">
        <v>1426</v>
      </c>
      <c r="H30" s="153" t="s">
        <v>1454</v>
      </c>
      <c r="I30" s="287">
        <v>1.6464000000000001</v>
      </c>
      <c r="J30" s="288">
        <v>1</v>
      </c>
      <c r="K30" s="150">
        <v>17488200</v>
      </c>
      <c r="L30" s="283">
        <v>8.5868899999999998E-3</v>
      </c>
      <c r="M30" s="283">
        <v>1.180266E-2</v>
      </c>
      <c r="N30" s="283">
        <v>0</v>
      </c>
      <c r="O30" s="284">
        <v>2.0389549999999999E-2</v>
      </c>
      <c r="P30" s="285"/>
      <c r="Q30" s="153">
        <v>150169</v>
      </c>
      <c r="R30" s="153">
        <v>206407</v>
      </c>
      <c r="S30" s="153">
        <v>0</v>
      </c>
      <c r="T30" s="136"/>
      <c r="U30" s="157">
        <v>356576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1458</v>
      </c>
      <c r="F31" s="286">
        <v>0</v>
      </c>
      <c r="G31" s="153" t="s">
        <v>1426</v>
      </c>
      <c r="H31" s="153" t="s">
        <v>1459</v>
      </c>
      <c r="I31" s="287">
        <v>1.6464000000000001</v>
      </c>
      <c r="J31" s="288">
        <v>0.7</v>
      </c>
      <c r="K31" s="150">
        <v>83998</v>
      </c>
      <c r="L31" s="283">
        <v>6.0108200000000001E-3</v>
      </c>
      <c r="M31" s="283">
        <v>8.2618599999999993E-3</v>
      </c>
      <c r="N31" s="283">
        <v>1.486209E-2</v>
      </c>
      <c r="O31" s="284">
        <v>2.9134769999999997E-2</v>
      </c>
      <c r="P31" s="285"/>
      <c r="Q31" s="153">
        <v>505</v>
      </c>
      <c r="R31" s="153">
        <v>694</v>
      </c>
      <c r="S31" s="153">
        <v>1248</v>
      </c>
      <c r="T31" s="136"/>
      <c r="U31" s="157">
        <v>2447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1290</v>
      </c>
      <c r="D32" s="95"/>
      <c r="E32" s="286" t="s">
        <v>1460</v>
      </c>
      <c r="F32" s="286">
        <v>0</v>
      </c>
      <c r="G32" s="153" t="s">
        <v>1426</v>
      </c>
      <c r="H32" s="153" t="s">
        <v>1461</v>
      </c>
      <c r="I32" s="287">
        <v>1.6464000000000001</v>
      </c>
      <c r="J32" s="288">
        <v>0.7</v>
      </c>
      <c r="K32" s="150">
        <v>305000</v>
      </c>
      <c r="L32" s="283">
        <v>6.0108200000000001E-3</v>
      </c>
      <c r="M32" s="283">
        <v>8.2618599999999993E-3</v>
      </c>
      <c r="N32" s="283">
        <v>0</v>
      </c>
      <c r="O32" s="284">
        <v>1.4272679999999999E-2</v>
      </c>
      <c r="P32" s="285"/>
      <c r="Q32" s="153">
        <v>1833</v>
      </c>
      <c r="R32" s="153">
        <v>2520</v>
      </c>
      <c r="S32" s="153">
        <v>0</v>
      </c>
      <c r="T32" s="136"/>
      <c r="U32" s="157">
        <v>4353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1328</v>
      </c>
      <c r="D33" s="95"/>
      <c r="E33" s="286" t="s">
        <v>1462</v>
      </c>
      <c r="F33" s="286">
        <v>0</v>
      </c>
      <c r="G33" s="153" t="s">
        <v>1434</v>
      </c>
      <c r="H33" s="153" t="s">
        <v>1454</v>
      </c>
      <c r="I33" s="287">
        <v>1.6464000000000001</v>
      </c>
      <c r="J33" s="288">
        <v>1</v>
      </c>
      <c r="K33" s="150">
        <v>13289870</v>
      </c>
      <c r="L33" s="283">
        <v>8.5868899999999998E-3</v>
      </c>
      <c r="M33" s="283">
        <v>1.180266E-2</v>
      </c>
      <c r="N33" s="283">
        <v>0</v>
      </c>
      <c r="O33" s="284">
        <v>2.0389549999999999E-2</v>
      </c>
      <c r="P33" s="285"/>
      <c r="Q33" s="153">
        <v>114119</v>
      </c>
      <c r="R33" s="153">
        <v>156856</v>
      </c>
      <c r="S33" s="153">
        <v>0</v>
      </c>
      <c r="T33" s="136"/>
      <c r="U33" s="157">
        <v>270975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1510</v>
      </c>
      <c r="D34" s="95"/>
      <c r="E34" s="286" t="s">
        <v>1463</v>
      </c>
      <c r="F34" s="286">
        <v>0</v>
      </c>
      <c r="G34" s="153" t="s">
        <v>1440</v>
      </c>
      <c r="H34" s="153" t="s">
        <v>1452</v>
      </c>
      <c r="I34" s="287">
        <v>3.6362000000000001</v>
      </c>
      <c r="J34" s="288">
        <v>1</v>
      </c>
      <c r="K34" s="150">
        <v>7685800</v>
      </c>
      <c r="L34" s="283">
        <v>1.89648E-2</v>
      </c>
      <c r="M34" s="283">
        <v>2.5718449999999997E-2</v>
      </c>
      <c r="N34" s="283">
        <v>4.0496959999999999E-2</v>
      </c>
      <c r="O34" s="284">
        <v>8.5180209999999992E-2</v>
      </c>
      <c r="P34" s="285"/>
      <c r="Q34" s="153">
        <v>145760</v>
      </c>
      <c r="R34" s="153">
        <v>197667</v>
      </c>
      <c r="S34" s="153">
        <v>311252</v>
      </c>
      <c r="T34" s="136"/>
      <c r="U34" s="157">
        <v>654679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1580</v>
      </c>
      <c r="D35" s="95"/>
      <c r="E35" s="286" t="s">
        <v>1464</v>
      </c>
      <c r="F35" s="286">
        <v>0</v>
      </c>
      <c r="G35" s="153" t="s">
        <v>1440</v>
      </c>
      <c r="H35" s="153" t="s">
        <v>1459</v>
      </c>
      <c r="I35" s="287">
        <v>3.6362000000000001</v>
      </c>
      <c r="J35" s="288">
        <v>0.65</v>
      </c>
      <c r="K35" s="150">
        <v>190300</v>
      </c>
      <c r="L35" s="283">
        <v>1.232712E-2</v>
      </c>
      <c r="M35" s="283">
        <v>1.6716989999999998E-2</v>
      </c>
      <c r="N35" s="283">
        <v>2.6323029999999997E-2</v>
      </c>
      <c r="O35" s="284">
        <v>5.5367140000000002E-2</v>
      </c>
      <c r="P35" s="285"/>
      <c r="Q35" s="153">
        <v>2346</v>
      </c>
      <c r="R35" s="153">
        <v>3181</v>
      </c>
      <c r="S35" s="153">
        <v>5009</v>
      </c>
      <c r="T35" s="136"/>
      <c r="U35" s="157">
        <v>10536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1590</v>
      </c>
      <c r="D36" s="95"/>
      <c r="E36" s="286" t="s">
        <v>1465</v>
      </c>
      <c r="F36" s="286">
        <v>0</v>
      </c>
      <c r="G36" s="153" t="s">
        <v>1440</v>
      </c>
      <c r="H36" s="153" t="s">
        <v>1461</v>
      </c>
      <c r="I36" s="287">
        <v>3.6362000000000001</v>
      </c>
      <c r="J36" s="288">
        <v>0.65</v>
      </c>
      <c r="K36" s="150">
        <v>251200</v>
      </c>
      <c r="L36" s="283">
        <v>1.232712E-2</v>
      </c>
      <c r="M36" s="283">
        <v>1.6716989999999998E-2</v>
      </c>
      <c r="N36" s="283">
        <v>0</v>
      </c>
      <c r="O36" s="284">
        <v>2.9044110000000001E-2</v>
      </c>
      <c r="P36" s="285"/>
      <c r="Q36" s="153">
        <v>3097</v>
      </c>
      <c r="R36" s="153">
        <v>4199</v>
      </c>
      <c r="S36" s="153">
        <v>0</v>
      </c>
      <c r="T36" s="136"/>
      <c r="U36" s="157">
        <v>7296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102362686</v>
      </c>
      <c r="L46" s="285"/>
      <c r="M46" s="285"/>
      <c r="N46" s="285"/>
      <c r="O46" s="285"/>
      <c r="P46" s="285"/>
      <c r="Q46" s="292">
        <v>1072759</v>
      </c>
      <c r="R46" s="292">
        <v>1448378</v>
      </c>
      <c r="S46" s="292">
        <v>993196</v>
      </c>
      <c r="T46" s="136"/>
      <c r="U46" s="292">
        <v>3514333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97234686</v>
      </c>
      <c r="L16" s="136" t="s">
        <v>392</v>
      </c>
      <c r="M16" s="95"/>
      <c r="N16" s="95"/>
      <c r="O16" s="237"/>
      <c r="P16" s="136" t="s">
        <v>72</v>
      </c>
      <c r="Q16" s="242">
        <v>133949</v>
      </c>
      <c r="R16" s="353"/>
      <c r="S16" s="354"/>
      <c r="T16" s="136"/>
      <c r="U16" s="242">
        <v>133949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1419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1467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1451</v>
      </c>
      <c r="F58" s="279">
        <v>0</v>
      </c>
      <c r="G58" s="153" t="s">
        <v>1419</v>
      </c>
      <c r="H58" s="153" t="s">
        <v>1452</v>
      </c>
      <c r="I58" s="281">
        <v>1</v>
      </c>
      <c r="J58" s="282">
        <v>1</v>
      </c>
      <c r="K58" s="150">
        <v>7003800</v>
      </c>
      <c r="L58" s="283">
        <v>7.1276999999999994E-4</v>
      </c>
      <c r="M58" s="311"/>
      <c r="N58" s="312"/>
      <c r="O58" s="284">
        <v>7.1276999999999994E-4</v>
      </c>
      <c r="P58" s="285"/>
      <c r="Q58" s="153">
        <v>4992</v>
      </c>
      <c r="R58" s="313"/>
      <c r="S58" s="155"/>
      <c r="T58" s="136"/>
      <c r="U58" s="157">
        <v>4992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1453</v>
      </c>
      <c r="F59" s="190">
        <v>0</v>
      </c>
      <c r="G59" s="153" t="s">
        <v>1419</v>
      </c>
      <c r="H59" s="153" t="s">
        <v>1454</v>
      </c>
      <c r="I59" s="287">
        <v>1</v>
      </c>
      <c r="J59" s="288">
        <v>1</v>
      </c>
      <c r="K59" s="150">
        <v>1515740</v>
      </c>
      <c r="L59" s="283">
        <v>7.1276999999999994E-4</v>
      </c>
      <c r="M59" s="311"/>
      <c r="N59" s="312"/>
      <c r="O59" s="284">
        <v>7.1276999999999994E-4</v>
      </c>
      <c r="P59" s="285"/>
      <c r="Q59" s="153">
        <v>1080</v>
      </c>
      <c r="R59" s="313"/>
      <c r="S59" s="155"/>
      <c r="T59" s="136"/>
      <c r="U59" s="157">
        <v>1080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1455</v>
      </c>
      <c r="F60" s="190">
        <v>0</v>
      </c>
      <c r="G60" s="153" t="s">
        <v>1422</v>
      </c>
      <c r="H60" s="153" t="s">
        <v>1452</v>
      </c>
      <c r="I60" s="287">
        <v>2.5568</v>
      </c>
      <c r="J60" s="288">
        <v>1</v>
      </c>
      <c r="K60" s="150">
        <v>29925000</v>
      </c>
      <c r="L60" s="283">
        <v>1.8224199999999999E-3</v>
      </c>
      <c r="M60" s="311"/>
      <c r="N60" s="312"/>
      <c r="O60" s="284">
        <v>1.8224199999999999E-3</v>
      </c>
      <c r="P60" s="285"/>
      <c r="Q60" s="153">
        <v>54536</v>
      </c>
      <c r="R60" s="313"/>
      <c r="S60" s="155"/>
      <c r="T60" s="136"/>
      <c r="U60" s="157">
        <v>54536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1456</v>
      </c>
      <c r="F61" s="190">
        <v>0</v>
      </c>
      <c r="G61" s="153" t="s">
        <v>1426</v>
      </c>
      <c r="H61" s="153" t="s">
        <v>1452</v>
      </c>
      <c r="I61" s="287">
        <v>1.6464000000000001</v>
      </c>
      <c r="J61" s="288">
        <v>1</v>
      </c>
      <c r="K61" s="150">
        <v>24177778</v>
      </c>
      <c r="L61" s="283">
        <v>1.17351E-3</v>
      </c>
      <c r="M61" s="311"/>
      <c r="N61" s="312"/>
      <c r="O61" s="284">
        <v>1.17351E-3</v>
      </c>
      <c r="P61" s="285"/>
      <c r="Q61" s="153">
        <v>28373</v>
      </c>
      <c r="R61" s="313"/>
      <c r="S61" s="155"/>
      <c r="T61" s="136"/>
      <c r="U61" s="157">
        <v>28373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1457</v>
      </c>
      <c r="F62" s="190">
        <v>0</v>
      </c>
      <c r="G62" s="153" t="s">
        <v>1426</v>
      </c>
      <c r="H62" s="153" t="s">
        <v>1454</v>
      </c>
      <c r="I62" s="287">
        <v>1.6464000000000001</v>
      </c>
      <c r="J62" s="288">
        <v>1</v>
      </c>
      <c r="K62" s="150">
        <v>17488200</v>
      </c>
      <c r="L62" s="283">
        <v>1.17351E-3</v>
      </c>
      <c r="M62" s="311"/>
      <c r="N62" s="312"/>
      <c r="O62" s="284">
        <v>1.17351E-3</v>
      </c>
      <c r="P62" s="285"/>
      <c r="Q62" s="153">
        <v>20523</v>
      </c>
      <c r="R62" s="313"/>
      <c r="S62" s="155"/>
      <c r="T62" s="136"/>
      <c r="U62" s="157">
        <v>20523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1280</v>
      </c>
      <c r="D63" s="95"/>
      <c r="E63" s="286" t="s">
        <v>1458</v>
      </c>
      <c r="F63" s="190">
        <v>0</v>
      </c>
      <c r="G63" s="153" t="s">
        <v>1426</v>
      </c>
      <c r="H63" s="153" t="s">
        <v>1459</v>
      </c>
      <c r="I63" s="287">
        <v>1.6464000000000001</v>
      </c>
      <c r="J63" s="288">
        <v>0.7</v>
      </c>
      <c r="K63" s="150">
        <v>83998</v>
      </c>
      <c r="L63" s="283">
        <v>8.2145999999999999E-4</v>
      </c>
      <c r="M63" s="311"/>
      <c r="N63" s="312"/>
      <c r="O63" s="284">
        <v>8.2145999999999999E-4</v>
      </c>
      <c r="P63" s="285"/>
      <c r="Q63" s="153">
        <v>69</v>
      </c>
      <c r="R63" s="313"/>
      <c r="S63" s="155"/>
      <c r="T63" s="136"/>
      <c r="U63" s="157">
        <v>69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1290</v>
      </c>
      <c r="D64" s="95"/>
      <c r="E64" s="286" t="s">
        <v>1460</v>
      </c>
      <c r="F64" s="190">
        <v>0</v>
      </c>
      <c r="G64" s="153" t="s">
        <v>1426</v>
      </c>
      <c r="H64" s="153" t="s">
        <v>1461</v>
      </c>
      <c r="I64" s="287">
        <v>1.6464000000000001</v>
      </c>
      <c r="J64" s="288">
        <v>0.7</v>
      </c>
      <c r="K64" s="150">
        <v>305000</v>
      </c>
      <c r="L64" s="283">
        <v>8.2145999999999999E-4</v>
      </c>
      <c r="M64" s="311"/>
      <c r="N64" s="312"/>
      <c r="O64" s="284">
        <v>8.2145999999999999E-4</v>
      </c>
      <c r="P64" s="285"/>
      <c r="Q64" s="153">
        <v>251</v>
      </c>
      <c r="R64" s="313"/>
      <c r="S64" s="155"/>
      <c r="T64" s="136"/>
      <c r="U64" s="157">
        <v>251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1328</v>
      </c>
      <c r="D65" s="95"/>
      <c r="E65" s="286" t="s">
        <v>1462</v>
      </c>
      <c r="F65" s="190">
        <v>0</v>
      </c>
      <c r="G65" s="153" t="s">
        <v>1434</v>
      </c>
      <c r="H65" s="153" t="s">
        <v>1454</v>
      </c>
      <c r="I65" s="287">
        <v>1.6464000000000001</v>
      </c>
      <c r="J65" s="288">
        <v>1</v>
      </c>
      <c r="K65" s="150">
        <v>13289870</v>
      </c>
      <c r="L65" s="283">
        <v>1.17351E-3</v>
      </c>
      <c r="M65" s="311"/>
      <c r="N65" s="312"/>
      <c r="O65" s="284">
        <v>1.17351E-3</v>
      </c>
      <c r="P65" s="285"/>
      <c r="Q65" s="153">
        <v>15596</v>
      </c>
      <c r="R65" s="313"/>
      <c r="S65" s="155"/>
      <c r="T65" s="136"/>
      <c r="U65" s="157">
        <v>15596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1510</v>
      </c>
      <c r="D66" s="95"/>
      <c r="E66" s="286" t="s">
        <v>1463</v>
      </c>
      <c r="F66" s="190">
        <v>0</v>
      </c>
      <c r="G66" s="153" t="s">
        <v>1440</v>
      </c>
      <c r="H66" s="153" t="s">
        <v>1452</v>
      </c>
      <c r="I66" s="287">
        <v>3.6362000000000001</v>
      </c>
      <c r="J66" s="288">
        <v>1</v>
      </c>
      <c r="K66" s="150">
        <v>3003800</v>
      </c>
      <c r="L66" s="283">
        <v>2.5917900000000001E-3</v>
      </c>
      <c r="M66" s="311"/>
      <c r="N66" s="312"/>
      <c r="O66" s="284">
        <v>2.5917900000000001E-3</v>
      </c>
      <c r="P66" s="285"/>
      <c r="Q66" s="153">
        <v>7785</v>
      </c>
      <c r="R66" s="313"/>
      <c r="S66" s="155"/>
      <c r="T66" s="136"/>
      <c r="U66" s="157">
        <v>7785</v>
      </c>
      <c r="V66" s="265"/>
    </row>
    <row r="67" spans="1:22" ht="12.75" customHeight="1" x14ac:dyDescent="0.2">
      <c r="A67" s="306">
        <v>18</v>
      </c>
      <c r="B67" s="230">
        <v>10</v>
      </c>
      <c r="C67" s="237">
        <v>1580</v>
      </c>
      <c r="D67" s="95"/>
      <c r="E67" s="286" t="s">
        <v>1464</v>
      </c>
      <c r="F67" s="190">
        <v>0</v>
      </c>
      <c r="G67" s="153" t="s">
        <v>1440</v>
      </c>
      <c r="H67" s="153" t="s">
        <v>1459</v>
      </c>
      <c r="I67" s="287">
        <v>3.6362000000000001</v>
      </c>
      <c r="J67" s="288">
        <v>0.65</v>
      </c>
      <c r="K67" s="150">
        <v>190300</v>
      </c>
      <c r="L67" s="283">
        <v>1.6846600000000002E-3</v>
      </c>
      <c r="M67" s="311"/>
      <c r="N67" s="312"/>
      <c r="O67" s="284">
        <v>1.6846600000000002E-3</v>
      </c>
      <c r="P67" s="285"/>
      <c r="Q67" s="153">
        <v>321</v>
      </c>
      <c r="R67" s="313"/>
      <c r="S67" s="155"/>
      <c r="T67" s="136"/>
      <c r="U67" s="157">
        <v>321</v>
      </c>
      <c r="V67" s="265"/>
    </row>
    <row r="68" spans="1:22" ht="12.75" customHeight="1" x14ac:dyDescent="0.2">
      <c r="A68" s="306">
        <v>19</v>
      </c>
      <c r="B68" s="230">
        <v>11</v>
      </c>
      <c r="C68" s="237">
        <v>1590</v>
      </c>
      <c r="D68" s="95"/>
      <c r="E68" s="286" t="s">
        <v>1465</v>
      </c>
      <c r="F68" s="190">
        <v>0</v>
      </c>
      <c r="G68" s="153" t="s">
        <v>1440</v>
      </c>
      <c r="H68" s="153" t="s">
        <v>1461</v>
      </c>
      <c r="I68" s="287">
        <v>3.6362000000000001</v>
      </c>
      <c r="J68" s="288">
        <v>0.65</v>
      </c>
      <c r="K68" s="150">
        <v>251200</v>
      </c>
      <c r="L68" s="283">
        <v>1.6846600000000002E-3</v>
      </c>
      <c r="M68" s="311"/>
      <c r="N68" s="312"/>
      <c r="O68" s="284">
        <v>1.6846600000000002E-3</v>
      </c>
      <c r="P68" s="285"/>
      <c r="Q68" s="153">
        <v>423</v>
      </c>
      <c r="R68" s="313"/>
      <c r="S68" s="155"/>
      <c r="T68" s="136"/>
      <c r="U68" s="157">
        <v>423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97234686</v>
      </c>
      <c r="L78" s="285"/>
      <c r="M78" s="285"/>
      <c r="N78" s="285"/>
      <c r="O78" s="285"/>
      <c r="P78" s="285"/>
      <c r="Q78" s="292">
        <v>133949</v>
      </c>
      <c r="R78" s="315"/>
      <c r="S78" s="316"/>
      <c r="T78" s="136"/>
      <c r="U78" s="292">
        <v>133949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2</v>
      </c>
      <c r="G89" s="308" t="s">
        <v>1468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1419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3</v>
      </c>
      <c r="G57" s="308" t="s">
        <v>1470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1206708</v>
      </c>
      <c r="R18" s="124">
        <v>1448378</v>
      </c>
      <c r="S18" s="124">
        <v>993196</v>
      </c>
      <c r="T18" s="136"/>
      <c r="U18" s="242">
        <v>3648282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264911</v>
      </c>
      <c r="R23" s="336">
        <v>0</v>
      </c>
      <c r="S23" s="336">
        <v>0</v>
      </c>
      <c r="T23" s="136"/>
      <c r="U23" s="242">
        <v>264911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112773</v>
      </c>
      <c r="R27" s="336">
        <v>0</v>
      </c>
      <c r="S27" s="336">
        <v>0</v>
      </c>
      <c r="T27" s="136"/>
      <c r="U27" s="242">
        <v>112773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1471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337158</v>
      </c>
      <c r="R31" s="336">
        <v>302367</v>
      </c>
      <c r="S31" s="336">
        <v>0</v>
      </c>
      <c r="T31" s="136"/>
      <c r="U31" s="242">
        <v>639525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714842</v>
      </c>
      <c r="R33" s="124">
        <v>302367</v>
      </c>
      <c r="S33" s="124">
        <v>0</v>
      </c>
      <c r="T33" s="136"/>
      <c r="U33" s="242">
        <v>1017209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1921550</v>
      </c>
      <c r="R36" s="242">
        <v>1750745</v>
      </c>
      <c r="S36" s="242">
        <v>993196</v>
      </c>
      <c r="T36" s="136"/>
      <c r="U36" s="242">
        <v>4665491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0.62680000000000002</v>
      </c>
      <c r="W13" s="364">
        <v>1.993E-2</v>
      </c>
      <c r="X13" s="364">
        <v>0.32727000000000006</v>
      </c>
      <c r="Y13" s="364">
        <v>2.6000000000000002E-2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4920048679</v>
      </c>
      <c r="O21" s="388"/>
      <c r="P21" s="157">
        <v>85421176</v>
      </c>
      <c r="Q21" s="136"/>
      <c r="R21" s="153">
        <v>29088291</v>
      </c>
      <c r="S21" s="153">
        <v>35963883</v>
      </c>
      <c r="T21" s="153">
        <v>20369002</v>
      </c>
      <c r="U21" s="136"/>
      <c r="V21" s="150">
        <v>15202304</v>
      </c>
      <c r="W21" s="150">
        <v>71132</v>
      </c>
      <c r="X21" s="150">
        <v>4867188</v>
      </c>
      <c r="Y21" s="150">
        <v>228378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811985583</v>
      </c>
      <c r="O22" s="388"/>
      <c r="P22" s="157">
        <v>11688936</v>
      </c>
      <c r="Q22" s="136"/>
      <c r="R22" s="153">
        <v>4813717</v>
      </c>
      <c r="S22" s="153">
        <v>5560443</v>
      </c>
      <c r="T22" s="153">
        <v>1314776</v>
      </c>
      <c r="U22" s="136"/>
      <c r="V22" s="150">
        <v>1152371</v>
      </c>
      <c r="W22" s="150">
        <v>4558</v>
      </c>
      <c r="X22" s="150">
        <v>144079</v>
      </c>
      <c r="Y22" s="150">
        <v>13768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8562806</v>
      </c>
      <c r="O23" s="388"/>
      <c r="P23" s="157">
        <v>143214</v>
      </c>
      <c r="Q23" s="136"/>
      <c r="R23" s="153">
        <v>45173</v>
      </c>
      <c r="S23" s="153">
        <v>62591</v>
      </c>
      <c r="T23" s="153">
        <v>35450</v>
      </c>
      <c r="U23" s="136"/>
      <c r="V23" s="150">
        <v>26786</v>
      </c>
      <c r="W23" s="150">
        <v>127</v>
      </c>
      <c r="X23" s="150">
        <v>8383</v>
      </c>
      <c r="Y23" s="150">
        <v>154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5740597068</v>
      </c>
      <c r="O25" s="388"/>
      <c r="P25" s="157">
        <v>97253326</v>
      </c>
      <c r="Q25" s="136"/>
      <c r="R25" s="153">
        <v>33947181</v>
      </c>
      <c r="S25" s="153">
        <v>41586917</v>
      </c>
      <c r="T25" s="153">
        <v>21719228</v>
      </c>
      <c r="U25" s="136"/>
      <c r="V25" s="153">
        <v>16381461</v>
      </c>
      <c r="W25" s="153">
        <v>75817</v>
      </c>
      <c r="X25" s="153">
        <v>5019650</v>
      </c>
      <c r="Y25" s="153">
        <v>242300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943046455</v>
      </c>
      <c r="O27" s="388"/>
      <c r="P27" s="157">
        <v>24830682</v>
      </c>
      <c r="Q27" s="136"/>
      <c r="R27" s="153">
        <v>5908917</v>
      </c>
      <c r="S27" s="153">
        <v>6760481</v>
      </c>
      <c r="T27" s="153">
        <v>12161284</v>
      </c>
      <c r="U27" s="136"/>
      <c r="V27" s="153">
        <v>7622693</v>
      </c>
      <c r="W27" s="153">
        <v>242374</v>
      </c>
      <c r="X27" s="153">
        <v>3980023</v>
      </c>
      <c r="Y27" s="153">
        <v>316193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8945369</v>
      </c>
      <c r="O28" s="390"/>
      <c r="P28" s="157">
        <v>226139</v>
      </c>
      <c r="Q28" s="136"/>
      <c r="R28" s="153">
        <v>46655</v>
      </c>
      <c r="S28" s="153">
        <v>64127</v>
      </c>
      <c r="T28" s="153">
        <v>115357</v>
      </c>
      <c r="U28" s="136"/>
      <c r="V28" s="153">
        <v>72306</v>
      </c>
      <c r="W28" s="153">
        <v>2299</v>
      </c>
      <c r="X28" s="153">
        <v>37753</v>
      </c>
      <c r="Y28" s="153">
        <v>2999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47814450</v>
      </c>
      <c r="O29" s="388"/>
      <c r="P29" s="157">
        <v>1208753</v>
      </c>
      <c r="Q29" s="136"/>
      <c r="R29" s="153">
        <v>249379</v>
      </c>
      <c r="S29" s="153">
        <v>342771</v>
      </c>
      <c r="T29" s="153">
        <v>616603</v>
      </c>
      <c r="U29" s="136"/>
      <c r="V29" s="153">
        <v>386487</v>
      </c>
      <c r="W29" s="153">
        <v>12289</v>
      </c>
      <c r="X29" s="153">
        <v>201796</v>
      </c>
      <c r="Y29" s="153">
        <v>16032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398907912</v>
      </c>
      <c r="O30" s="388"/>
      <c r="P30" s="157">
        <v>10084417</v>
      </c>
      <c r="Q30" s="136"/>
      <c r="R30" s="153">
        <v>2080526</v>
      </c>
      <c r="S30" s="153">
        <v>2859678</v>
      </c>
      <c r="T30" s="153">
        <v>5144213</v>
      </c>
      <c r="U30" s="136"/>
      <c r="V30" s="153">
        <v>3224393</v>
      </c>
      <c r="W30" s="153">
        <v>102524</v>
      </c>
      <c r="X30" s="153">
        <v>1683547</v>
      </c>
      <c r="Y30" s="153">
        <v>133750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1398714186</v>
      </c>
      <c r="O31" s="388"/>
      <c r="P31" s="157">
        <v>36349991</v>
      </c>
      <c r="Q31" s="136"/>
      <c r="R31" s="153">
        <v>8285477</v>
      </c>
      <c r="S31" s="153">
        <v>10027057</v>
      </c>
      <c r="T31" s="153">
        <v>18037457</v>
      </c>
      <c r="U31" s="136"/>
      <c r="V31" s="153">
        <v>11305879</v>
      </c>
      <c r="W31" s="153">
        <v>359486</v>
      </c>
      <c r="X31" s="153">
        <v>5903119</v>
      </c>
      <c r="Y31" s="153">
        <v>468974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263457519</v>
      </c>
      <c r="O33" s="388"/>
      <c r="P33" s="157">
        <v>6355062</v>
      </c>
      <c r="Q33" s="136"/>
      <c r="R33" s="153">
        <v>1557486</v>
      </c>
      <c r="S33" s="153">
        <v>1863407</v>
      </c>
      <c r="T33" s="153">
        <v>2934169</v>
      </c>
      <c r="U33" s="136"/>
      <c r="V33" s="153">
        <v>1839137</v>
      </c>
      <c r="W33" s="153">
        <v>58478</v>
      </c>
      <c r="X33" s="153">
        <v>960265</v>
      </c>
      <c r="Y33" s="153">
        <v>76288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459217432</v>
      </c>
      <c r="O34" s="388"/>
      <c r="P34" s="157">
        <v>10800003</v>
      </c>
      <c r="Q34" s="136"/>
      <c r="R34" s="153">
        <v>2722390</v>
      </c>
      <c r="S34" s="153">
        <v>3105335</v>
      </c>
      <c r="T34" s="153">
        <v>4972278</v>
      </c>
      <c r="U34" s="136"/>
      <c r="V34" s="153">
        <v>3116624</v>
      </c>
      <c r="W34" s="153">
        <v>99098</v>
      </c>
      <c r="X34" s="153">
        <v>1627277</v>
      </c>
      <c r="Y34" s="153">
        <v>129279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722674951</v>
      </c>
      <c r="O35" s="388"/>
      <c r="P35" s="157">
        <v>17155065</v>
      </c>
      <c r="Q35" s="136"/>
      <c r="R35" s="153">
        <v>4279876</v>
      </c>
      <c r="S35" s="153">
        <v>4968742</v>
      </c>
      <c r="T35" s="153">
        <v>7906447</v>
      </c>
      <c r="U35" s="136"/>
      <c r="V35" s="153">
        <v>4955761</v>
      </c>
      <c r="W35" s="153">
        <v>157576</v>
      </c>
      <c r="X35" s="153">
        <v>2587542</v>
      </c>
      <c r="Y35" s="153">
        <v>205567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29080777</v>
      </c>
      <c r="O37" s="388"/>
      <c r="P37" s="157">
        <v>758458</v>
      </c>
      <c r="Q37" s="136"/>
      <c r="R37" s="153">
        <v>171516</v>
      </c>
      <c r="S37" s="153">
        <v>209843</v>
      </c>
      <c r="T37" s="153">
        <v>377099</v>
      </c>
      <c r="U37" s="136"/>
      <c r="V37" s="153">
        <v>236366</v>
      </c>
      <c r="W37" s="153">
        <v>7516</v>
      </c>
      <c r="X37" s="153">
        <v>123413</v>
      </c>
      <c r="Y37" s="153">
        <v>9805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3179906</v>
      </c>
      <c r="Q39" s="136"/>
      <c r="R39" s="153">
        <v>844436</v>
      </c>
      <c r="S39" s="153">
        <v>988800</v>
      </c>
      <c r="T39" s="153">
        <v>1346670</v>
      </c>
      <c r="U39" s="136"/>
      <c r="V39" s="150">
        <v>883395</v>
      </c>
      <c r="W39" s="150">
        <v>21635</v>
      </c>
      <c r="X39" s="150">
        <v>412808</v>
      </c>
      <c r="Y39" s="150">
        <v>28832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154696746</v>
      </c>
      <c r="Q41" s="136"/>
      <c r="R41" s="157">
        <v>47528486</v>
      </c>
      <c r="S41" s="157">
        <v>57781359</v>
      </c>
      <c r="T41" s="157">
        <v>49386901</v>
      </c>
      <c r="U41" s="136"/>
      <c r="V41" s="157">
        <v>33762862</v>
      </c>
      <c r="W41" s="157">
        <v>622030</v>
      </c>
      <c r="X41" s="157">
        <v>14046532</v>
      </c>
      <c r="Y41" s="157">
        <v>955478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16637897</v>
      </c>
      <c r="Q42" s="136"/>
      <c r="R42" s="153">
        <v>903167</v>
      </c>
      <c r="S42" s="153">
        <v>15734730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7891066982</v>
      </c>
      <c r="O43" s="388"/>
      <c r="P43" s="157">
        <v>171334643</v>
      </c>
      <c r="Q43" s="136"/>
      <c r="R43" s="157">
        <v>48431653</v>
      </c>
      <c r="S43" s="157">
        <v>73516089</v>
      </c>
      <c r="T43" s="157">
        <v>49386901</v>
      </c>
      <c r="U43" s="136"/>
      <c r="V43" s="157">
        <v>33762862</v>
      </c>
      <c r="W43" s="157">
        <v>622030</v>
      </c>
      <c r="X43" s="157">
        <v>14046532</v>
      </c>
      <c r="Y43" s="157">
        <v>955478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8519540</v>
      </c>
      <c r="O53" s="388"/>
      <c r="P53" s="157">
        <v>141777</v>
      </c>
      <c r="Q53" s="136"/>
      <c r="R53" s="153">
        <v>50506</v>
      </c>
      <c r="S53" s="153">
        <v>62275</v>
      </c>
      <c r="T53" s="153">
        <v>28996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76512240</v>
      </c>
      <c r="O54" s="388"/>
      <c r="P54" s="157">
        <v>1101433</v>
      </c>
      <c r="Q54" s="136"/>
      <c r="R54" s="153">
        <v>453590</v>
      </c>
      <c r="S54" s="153">
        <v>523953</v>
      </c>
      <c r="T54" s="153">
        <v>123890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85031780</v>
      </c>
      <c r="O55" s="388"/>
      <c r="P55" s="157">
        <v>1243210</v>
      </c>
      <c r="Q55" s="136"/>
      <c r="R55" s="153">
        <v>504096</v>
      </c>
      <c r="S55" s="153">
        <v>586228</v>
      </c>
      <c r="T55" s="153">
        <v>152886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69781473</v>
      </c>
      <c r="O57" s="388"/>
      <c r="P57" s="157">
        <v>1437461</v>
      </c>
      <c r="Q57" s="136"/>
      <c r="R57" s="153">
        <v>413165</v>
      </c>
      <c r="S57" s="153">
        <v>500247</v>
      </c>
      <c r="T57" s="153">
        <v>524049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21880442</v>
      </c>
      <c r="O59" s="388"/>
      <c r="P59" s="157">
        <v>286571</v>
      </c>
      <c r="Q59" s="136"/>
      <c r="R59" s="153">
        <v>129715</v>
      </c>
      <c r="S59" s="153">
        <v>156856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91661915</v>
      </c>
      <c r="O61" s="388"/>
      <c r="P61" s="157">
        <v>1724032</v>
      </c>
      <c r="Q61" s="136"/>
      <c r="R61" s="153">
        <v>542880</v>
      </c>
      <c r="S61" s="153">
        <v>657103</v>
      </c>
      <c r="T61" s="153">
        <v>524049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28990604</v>
      </c>
      <c r="O63" s="388"/>
      <c r="P63" s="157">
        <v>681040</v>
      </c>
      <c r="Q63" s="136"/>
      <c r="R63" s="153">
        <v>159732</v>
      </c>
      <c r="S63" s="153">
        <v>205047</v>
      </c>
      <c r="T63" s="153">
        <v>316261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28990604</v>
      </c>
      <c r="O65" s="388"/>
      <c r="P65" s="157">
        <v>681040</v>
      </c>
      <c r="Q65" s="136"/>
      <c r="R65" s="153">
        <v>159732</v>
      </c>
      <c r="S65" s="153">
        <v>205047</v>
      </c>
      <c r="T65" s="153">
        <v>316261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3648282</v>
      </c>
      <c r="Q71" s="136"/>
      <c r="R71" s="157">
        <v>1206708</v>
      </c>
      <c r="S71" s="157">
        <v>1448378</v>
      </c>
      <c r="T71" s="157">
        <v>993196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1017209</v>
      </c>
      <c r="Q72" s="136"/>
      <c r="R72" s="153">
        <v>714842</v>
      </c>
      <c r="S72" s="153">
        <v>302367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205684299</v>
      </c>
      <c r="O73" s="388"/>
      <c r="P73" s="157">
        <v>4665491</v>
      </c>
      <c r="Q73" s="136"/>
      <c r="R73" s="157">
        <v>1921550</v>
      </c>
      <c r="S73" s="157">
        <v>1750745</v>
      </c>
      <c r="T73" s="157">
        <v>993196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66514</v>
      </c>
      <c r="O19" s="336">
        <v>60185</v>
      </c>
      <c r="P19" s="336">
        <v>108013</v>
      </c>
      <c r="Q19" s="404"/>
      <c r="R19" s="124">
        <v>234712</v>
      </c>
      <c r="S19" s="336">
        <v>25111</v>
      </c>
      <c r="T19" s="242">
        <v>259823</v>
      </c>
      <c r="U19" s="404"/>
      <c r="V19" s="336">
        <v>193220</v>
      </c>
      <c r="W19" s="336">
        <v>66603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96754</v>
      </c>
      <c r="O20" s="336">
        <v>94428</v>
      </c>
      <c r="P20" s="336">
        <v>168210</v>
      </c>
      <c r="Q20" s="404"/>
      <c r="R20" s="124">
        <v>359392</v>
      </c>
      <c r="S20" s="336">
        <v>0</v>
      </c>
      <c r="T20" s="242">
        <v>359392</v>
      </c>
      <c r="U20" s="404"/>
      <c r="V20" s="336">
        <v>264964</v>
      </c>
      <c r="W20" s="336">
        <v>94428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413892</v>
      </c>
      <c r="O24" s="336">
        <v>374641</v>
      </c>
      <c r="P24" s="336">
        <v>0</v>
      </c>
      <c r="Q24" s="404"/>
      <c r="R24" s="124">
        <v>788533</v>
      </c>
      <c r="S24" s="336">
        <v>0</v>
      </c>
      <c r="T24" s="242">
        <v>788533</v>
      </c>
      <c r="U24" s="404"/>
      <c r="V24" s="336">
        <v>413892</v>
      </c>
      <c r="W24" s="336">
        <v>374641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337158</v>
      </c>
      <c r="O25" s="336">
        <v>302367</v>
      </c>
      <c r="P25" s="336">
        <v>0</v>
      </c>
      <c r="Q25" s="404"/>
      <c r="R25" s="124">
        <v>639525</v>
      </c>
      <c r="S25" s="336">
        <v>0</v>
      </c>
      <c r="T25" s="242">
        <v>639525</v>
      </c>
      <c r="U25" s="404"/>
      <c r="V25" s="336">
        <v>337158</v>
      </c>
      <c r="W25" s="336">
        <v>302367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660031</v>
      </c>
      <c r="O28" s="336">
        <v>573600</v>
      </c>
      <c r="P28" s="336">
        <v>152008</v>
      </c>
      <c r="Q28" s="404"/>
      <c r="R28" s="124">
        <v>1385639</v>
      </c>
      <c r="S28" s="336">
        <v>-67628</v>
      </c>
      <c r="T28" s="242">
        <v>1318011</v>
      </c>
      <c r="U28" s="404"/>
      <c r="V28" s="336">
        <v>628379</v>
      </c>
      <c r="W28" s="336">
        <v>544437</v>
      </c>
      <c r="X28" s="336">
        <v>145195</v>
      </c>
      <c r="Y28" s="404"/>
      <c r="Z28" s="336">
        <v>114235</v>
      </c>
      <c r="AA28" s="336">
        <v>991</v>
      </c>
      <c r="AB28" s="336">
        <v>27634</v>
      </c>
      <c r="AC28" s="336">
        <v>2335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7096</v>
      </c>
      <c r="O30" s="336">
        <v>6421</v>
      </c>
      <c r="P30" s="336">
        <v>0</v>
      </c>
      <c r="Q30" s="404"/>
      <c r="R30" s="124">
        <v>13517</v>
      </c>
      <c r="S30" s="336">
        <v>0</v>
      </c>
      <c r="T30" s="242">
        <v>13517</v>
      </c>
      <c r="U30" s="404"/>
      <c r="V30" s="336">
        <v>7096</v>
      </c>
      <c r="W30" s="336">
        <v>6421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23835</v>
      </c>
      <c r="O31" s="336">
        <v>21282</v>
      </c>
      <c r="P31" s="336">
        <v>33594</v>
      </c>
      <c r="Q31" s="404"/>
      <c r="R31" s="124">
        <v>78711</v>
      </c>
      <c r="S31" s="336">
        <v>0</v>
      </c>
      <c r="T31" s="242">
        <v>78711</v>
      </c>
      <c r="U31" s="404"/>
      <c r="V31" s="336">
        <v>57429</v>
      </c>
      <c r="W31" s="336">
        <v>21282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103015</v>
      </c>
      <c r="O32" s="336">
        <v>125678</v>
      </c>
      <c r="P32" s="336">
        <v>199076</v>
      </c>
      <c r="Q32" s="404"/>
      <c r="R32" s="124">
        <v>427769</v>
      </c>
      <c r="S32" s="336">
        <v>0</v>
      </c>
      <c r="T32" s="242">
        <v>427769</v>
      </c>
      <c r="U32" s="404"/>
      <c r="V32" s="336">
        <v>302091</v>
      </c>
      <c r="W32" s="336">
        <v>125678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162142</v>
      </c>
      <c r="O34" s="336">
        <v>145921</v>
      </c>
      <c r="P34" s="336">
        <v>249521</v>
      </c>
      <c r="Q34" s="404"/>
      <c r="R34" s="124">
        <v>557584</v>
      </c>
      <c r="S34" s="336">
        <v>7301</v>
      </c>
      <c r="T34" s="242">
        <v>564885</v>
      </c>
      <c r="U34" s="404"/>
      <c r="V34" s="336">
        <v>417095</v>
      </c>
      <c r="W34" s="336">
        <v>147790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51113</v>
      </c>
      <c r="O35" s="336">
        <v>46222</v>
      </c>
      <c r="P35" s="336">
        <v>82774</v>
      </c>
      <c r="Q35" s="404"/>
      <c r="R35" s="124">
        <v>180109</v>
      </c>
      <c r="S35" s="336">
        <v>0</v>
      </c>
      <c r="T35" s="242">
        <v>180109</v>
      </c>
      <c r="U35" s="404"/>
      <c r="V35" s="336">
        <v>133887</v>
      </c>
      <c r="W35" s="336">
        <v>46222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1921550</v>
      </c>
      <c r="O36" s="242">
        <v>1750745</v>
      </c>
      <c r="P36" s="242">
        <v>993196</v>
      </c>
      <c r="Q36" s="404"/>
      <c r="R36" s="242">
        <v>4665491</v>
      </c>
      <c r="S36" s="242">
        <v>-35216</v>
      </c>
      <c r="T36" s="242">
        <v>4630275</v>
      </c>
      <c r="U36" s="404"/>
      <c r="V36" s="242">
        <v>2755211</v>
      </c>
      <c r="W36" s="242">
        <v>1729869</v>
      </c>
      <c r="X36" s="242">
        <v>145195</v>
      </c>
      <c r="Y36" s="404"/>
      <c r="Z36" s="242">
        <v>114235</v>
      </c>
      <c r="AA36" s="242">
        <v>991</v>
      </c>
      <c r="AB36" s="242">
        <v>27634</v>
      </c>
      <c r="AC36" s="242">
        <v>2335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262219</v>
      </c>
      <c r="P15" s="150">
        <v>0</v>
      </c>
      <c r="Q15" s="150">
        <v>59888</v>
      </c>
      <c r="R15" s="150">
        <v>2911</v>
      </c>
      <c r="S15" s="150">
        <v>0</v>
      </c>
      <c r="T15" s="150">
        <v>0</v>
      </c>
      <c r="U15" s="153">
        <v>325018</v>
      </c>
      <c r="V15" s="136"/>
      <c r="W15" s="150">
        <v>0</v>
      </c>
      <c r="X15" s="150">
        <v>8885</v>
      </c>
      <c r="Y15" s="150">
        <v>0</v>
      </c>
      <c r="Z15" s="157">
        <v>333903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3675825</v>
      </c>
      <c r="P16" s="150">
        <v>0</v>
      </c>
      <c r="Q16" s="150">
        <v>1008682</v>
      </c>
      <c r="R16" s="150">
        <v>543137</v>
      </c>
      <c r="S16" s="150">
        <v>88728</v>
      </c>
      <c r="T16" s="150">
        <v>0</v>
      </c>
      <c r="U16" s="153">
        <v>5316372</v>
      </c>
      <c r="V16" s="136"/>
      <c r="W16" s="150">
        <v>0</v>
      </c>
      <c r="X16" s="150">
        <v>710404</v>
      </c>
      <c r="Y16" s="150">
        <v>-573498</v>
      </c>
      <c r="Z16" s="157">
        <v>5453278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189154</v>
      </c>
      <c r="P17" s="150">
        <v>55156</v>
      </c>
      <c r="Q17" s="150">
        <v>750704</v>
      </c>
      <c r="R17" s="150">
        <v>264132</v>
      </c>
      <c r="S17" s="150">
        <v>58846</v>
      </c>
      <c r="T17" s="150">
        <v>0</v>
      </c>
      <c r="U17" s="153">
        <v>1317992</v>
      </c>
      <c r="V17" s="136"/>
      <c r="W17" s="150">
        <v>187526</v>
      </c>
      <c r="X17" s="150">
        <v>457764</v>
      </c>
      <c r="Y17" s="150">
        <v>-30000</v>
      </c>
      <c r="Z17" s="157">
        <v>1933282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4127198</v>
      </c>
      <c r="P19" s="153">
        <v>55156</v>
      </c>
      <c r="Q19" s="153">
        <v>1819274</v>
      </c>
      <c r="R19" s="153">
        <v>810180</v>
      </c>
      <c r="S19" s="153">
        <v>147574</v>
      </c>
      <c r="T19" s="153">
        <v>0</v>
      </c>
      <c r="U19" s="153">
        <v>6959382</v>
      </c>
      <c r="V19" s="136"/>
      <c r="W19" s="153">
        <v>187526</v>
      </c>
      <c r="X19" s="153">
        <v>1177053</v>
      </c>
      <c r="Y19" s="153">
        <v>-603498</v>
      </c>
      <c r="Z19" s="157">
        <v>7720463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10960792</v>
      </c>
      <c r="P21" s="150">
        <v>0</v>
      </c>
      <c r="Q21" s="150">
        <v>548774</v>
      </c>
      <c r="R21" s="150">
        <v>279513</v>
      </c>
      <c r="S21" s="150">
        <v>453</v>
      </c>
      <c r="T21" s="150">
        <v>0</v>
      </c>
      <c r="U21" s="153">
        <v>11789532</v>
      </c>
      <c r="V21" s="136"/>
      <c r="W21" s="150">
        <v>0</v>
      </c>
      <c r="X21" s="150">
        <v>547311</v>
      </c>
      <c r="Y21" s="150">
        <v>0</v>
      </c>
      <c r="Z21" s="157">
        <v>12336843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834134</v>
      </c>
      <c r="P24" s="150">
        <v>0</v>
      </c>
      <c r="Q24" s="150">
        <v>48354</v>
      </c>
      <c r="R24" s="150">
        <v>326100</v>
      </c>
      <c r="S24" s="150">
        <v>0</v>
      </c>
      <c r="T24" s="150">
        <v>0</v>
      </c>
      <c r="U24" s="153">
        <v>1208588</v>
      </c>
      <c r="V24" s="136"/>
      <c r="W24" s="150">
        <v>0</v>
      </c>
      <c r="X24" s="150">
        <v>34354</v>
      </c>
      <c r="Y24" s="150">
        <v>99942</v>
      </c>
      <c r="Z24" s="157">
        <v>1342884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11794926</v>
      </c>
      <c r="P27" s="153">
        <v>0</v>
      </c>
      <c r="Q27" s="153">
        <v>597128</v>
      </c>
      <c r="R27" s="153">
        <v>605613</v>
      </c>
      <c r="S27" s="153">
        <v>453</v>
      </c>
      <c r="T27" s="153">
        <v>0</v>
      </c>
      <c r="U27" s="153">
        <v>12998120</v>
      </c>
      <c r="V27" s="136"/>
      <c r="W27" s="153">
        <v>0</v>
      </c>
      <c r="X27" s="153">
        <v>581665</v>
      </c>
      <c r="Y27" s="153">
        <v>99942</v>
      </c>
      <c r="Z27" s="157">
        <v>13679727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5863551</v>
      </c>
      <c r="P29" s="150">
        <v>569005</v>
      </c>
      <c r="Q29" s="150">
        <v>551531</v>
      </c>
      <c r="R29" s="150">
        <v>2341658</v>
      </c>
      <c r="S29" s="150">
        <v>40889</v>
      </c>
      <c r="T29" s="150">
        <v>0</v>
      </c>
      <c r="U29" s="153">
        <v>9366634</v>
      </c>
      <c r="V29" s="136"/>
      <c r="W29" s="150">
        <v>1444806</v>
      </c>
      <c r="X29" s="150">
        <v>1923989</v>
      </c>
      <c r="Y29" s="150">
        <v>-629887</v>
      </c>
      <c r="Z29" s="157">
        <v>12105542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633550</v>
      </c>
      <c r="P30" s="150">
        <v>0</v>
      </c>
      <c r="Q30" s="150">
        <v>880431</v>
      </c>
      <c r="R30" s="150">
        <v>20163</v>
      </c>
      <c r="S30" s="150">
        <v>57285</v>
      </c>
      <c r="T30" s="150">
        <v>0</v>
      </c>
      <c r="U30" s="153">
        <v>1591429</v>
      </c>
      <c r="V30" s="136"/>
      <c r="W30" s="150">
        <v>0</v>
      </c>
      <c r="X30" s="150">
        <v>62865</v>
      </c>
      <c r="Y30" s="150">
        <v>-49630</v>
      </c>
      <c r="Z30" s="157">
        <v>1604664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5493039</v>
      </c>
      <c r="P31" s="150">
        <v>25183</v>
      </c>
      <c r="Q31" s="150">
        <v>2503822</v>
      </c>
      <c r="R31" s="150">
        <v>246389</v>
      </c>
      <c r="S31" s="150">
        <v>0</v>
      </c>
      <c r="T31" s="150">
        <v>0</v>
      </c>
      <c r="U31" s="153">
        <v>8268433</v>
      </c>
      <c r="V31" s="136"/>
      <c r="W31" s="150">
        <v>130510</v>
      </c>
      <c r="X31" s="150">
        <v>210000</v>
      </c>
      <c r="Y31" s="150">
        <v>0</v>
      </c>
      <c r="Z31" s="157">
        <v>8608943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223685</v>
      </c>
      <c r="P32" s="150">
        <v>95564</v>
      </c>
      <c r="Q32" s="150">
        <v>297054</v>
      </c>
      <c r="R32" s="150">
        <v>448149</v>
      </c>
      <c r="S32" s="150">
        <v>5583</v>
      </c>
      <c r="T32" s="150">
        <v>0</v>
      </c>
      <c r="U32" s="153">
        <v>1070035</v>
      </c>
      <c r="V32" s="136"/>
      <c r="W32" s="150">
        <v>326474</v>
      </c>
      <c r="X32" s="150">
        <v>431195</v>
      </c>
      <c r="Y32" s="150">
        <v>148062</v>
      </c>
      <c r="Z32" s="157">
        <v>1975766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1297905</v>
      </c>
      <c r="S33" s="150">
        <v>0</v>
      </c>
      <c r="T33" s="150">
        <v>0</v>
      </c>
      <c r="U33" s="153">
        <v>1297905</v>
      </c>
      <c r="V33" s="136"/>
      <c r="W33" s="150">
        <v>0</v>
      </c>
      <c r="X33" s="150">
        <v>90000</v>
      </c>
      <c r="Y33" s="150">
        <v>0</v>
      </c>
      <c r="Z33" s="157">
        <v>1387905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104520</v>
      </c>
      <c r="P34" s="150">
        <v>0</v>
      </c>
      <c r="Q34" s="150">
        <v>50649</v>
      </c>
      <c r="R34" s="150">
        <v>41068</v>
      </c>
      <c r="S34" s="150">
        <v>1721</v>
      </c>
      <c r="T34" s="150">
        <v>0</v>
      </c>
      <c r="U34" s="153">
        <v>197958</v>
      </c>
      <c r="V34" s="136"/>
      <c r="W34" s="150">
        <v>0</v>
      </c>
      <c r="X34" s="150">
        <v>21252</v>
      </c>
      <c r="Y34" s="150">
        <v>0</v>
      </c>
      <c r="Z34" s="157">
        <v>219210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1410</v>
      </c>
      <c r="L35" s="87" t="s">
        <v>601</v>
      </c>
      <c r="M35" s="87" t="s">
        <v>601</v>
      </c>
      <c r="N35" s="89" t="s">
        <v>72</v>
      </c>
      <c r="O35" s="150">
        <v>120</v>
      </c>
      <c r="P35" s="150">
        <v>5937</v>
      </c>
      <c r="Q35" s="150">
        <v>10759</v>
      </c>
      <c r="R35" s="150">
        <v>3660</v>
      </c>
      <c r="S35" s="150">
        <v>54556</v>
      </c>
      <c r="T35" s="150">
        <v>0</v>
      </c>
      <c r="U35" s="153">
        <v>75032</v>
      </c>
      <c r="V35" s="136"/>
      <c r="W35" s="150">
        <v>61431</v>
      </c>
      <c r="X35" s="150">
        <v>64663</v>
      </c>
      <c r="Y35" s="150">
        <v>0</v>
      </c>
      <c r="Z35" s="157">
        <v>201126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12318465</v>
      </c>
      <c r="P36" s="153">
        <v>695689</v>
      </c>
      <c r="Q36" s="153">
        <v>4294246</v>
      </c>
      <c r="R36" s="153">
        <v>4398992</v>
      </c>
      <c r="S36" s="153">
        <v>160034</v>
      </c>
      <c r="T36" s="153">
        <v>0</v>
      </c>
      <c r="U36" s="153">
        <v>21867426</v>
      </c>
      <c r="V36" s="136"/>
      <c r="W36" s="153">
        <v>1963221</v>
      </c>
      <c r="X36" s="153">
        <v>2803964</v>
      </c>
      <c r="Y36" s="153">
        <v>-531455</v>
      </c>
      <c r="Z36" s="157">
        <v>26103156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1054757</v>
      </c>
      <c r="P38" s="150">
        <v>24583</v>
      </c>
      <c r="Q38" s="150">
        <v>153522</v>
      </c>
      <c r="R38" s="150">
        <v>-481397</v>
      </c>
      <c r="S38" s="150">
        <v>5417</v>
      </c>
      <c r="T38" s="150">
        <v>2236201</v>
      </c>
      <c r="U38" s="153">
        <v>2993083</v>
      </c>
      <c r="V38" s="136"/>
      <c r="W38" s="150">
        <v>100762</v>
      </c>
      <c r="X38" s="150">
        <v>2067079</v>
      </c>
      <c r="Y38" s="150">
        <v>-65190</v>
      </c>
      <c r="Z38" s="157">
        <v>5095734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284075</v>
      </c>
      <c r="Q39" s="150">
        <v>0</v>
      </c>
      <c r="R39" s="150">
        <v>0</v>
      </c>
      <c r="S39" s="150">
        <v>0</v>
      </c>
      <c r="T39" s="150">
        <v>0</v>
      </c>
      <c r="U39" s="153">
        <v>284075</v>
      </c>
      <c r="V39" s="136"/>
      <c r="W39" s="150">
        <v>811487</v>
      </c>
      <c r="X39" s="150">
        <v>24000</v>
      </c>
      <c r="Y39" s="150">
        <v>0</v>
      </c>
      <c r="Z39" s="157">
        <v>1119562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1369402</v>
      </c>
      <c r="P40" s="150">
        <v>49950</v>
      </c>
      <c r="Q40" s="150">
        <v>7672583</v>
      </c>
      <c r="R40" s="150">
        <v>1114179</v>
      </c>
      <c r="S40" s="150">
        <v>21211</v>
      </c>
      <c r="T40" s="150">
        <v>0</v>
      </c>
      <c r="U40" s="153">
        <v>10227325</v>
      </c>
      <c r="V40" s="136"/>
      <c r="W40" s="150">
        <v>78795</v>
      </c>
      <c r="X40" s="150">
        <v>2668229</v>
      </c>
      <c r="Y40" s="150">
        <v>1086504</v>
      </c>
      <c r="Z40" s="157">
        <v>14060853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451892</v>
      </c>
      <c r="P44" s="150">
        <v>41461</v>
      </c>
      <c r="Q44" s="150">
        <v>55731</v>
      </c>
      <c r="R44" s="150">
        <v>347559</v>
      </c>
      <c r="S44" s="150">
        <v>0</v>
      </c>
      <c r="T44" s="150">
        <v>0</v>
      </c>
      <c r="U44" s="153">
        <v>896643</v>
      </c>
      <c r="V44" s="136"/>
      <c r="W44" s="150">
        <v>75764</v>
      </c>
      <c r="X44" s="150">
        <v>1243620</v>
      </c>
      <c r="Y44" s="150">
        <v>-14477</v>
      </c>
      <c r="Z44" s="157">
        <v>2201550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2876051</v>
      </c>
      <c r="P45" s="153">
        <v>400069</v>
      </c>
      <c r="Q45" s="153">
        <v>7881836</v>
      </c>
      <c r="R45" s="153">
        <v>980341</v>
      </c>
      <c r="S45" s="153">
        <v>26628</v>
      </c>
      <c r="T45" s="153">
        <v>2236201</v>
      </c>
      <c r="U45" s="153">
        <v>14401126</v>
      </c>
      <c r="V45" s="136"/>
      <c r="W45" s="153">
        <v>1066808</v>
      </c>
      <c r="X45" s="153">
        <v>6002928</v>
      </c>
      <c r="Y45" s="153">
        <v>1006837</v>
      </c>
      <c r="Z45" s="157">
        <v>22477699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100000</v>
      </c>
      <c r="U47" s="153">
        <v>100000</v>
      </c>
      <c r="V47" s="136"/>
      <c r="W47" s="150">
        <v>0</v>
      </c>
      <c r="X47" s="150">
        <v>0</v>
      </c>
      <c r="Y47" s="150">
        <v>0</v>
      </c>
      <c r="Z47" s="157">
        <v>100000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869440</v>
      </c>
      <c r="P50" s="150">
        <v>16228</v>
      </c>
      <c r="Q50" s="150">
        <v>180576</v>
      </c>
      <c r="R50" s="150">
        <v>54045</v>
      </c>
      <c r="S50" s="150">
        <v>4748</v>
      </c>
      <c r="T50" s="150">
        <v>0</v>
      </c>
      <c r="U50" s="153">
        <v>1125037</v>
      </c>
      <c r="V50" s="136"/>
      <c r="W50" s="150">
        <v>69734</v>
      </c>
      <c r="X50" s="150">
        <v>414838</v>
      </c>
      <c r="Y50" s="150">
        <v>-4894</v>
      </c>
      <c r="Z50" s="157">
        <v>1604715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869440</v>
      </c>
      <c r="P52" s="153">
        <v>16228</v>
      </c>
      <c r="Q52" s="153">
        <v>180576</v>
      </c>
      <c r="R52" s="153">
        <v>54045</v>
      </c>
      <c r="S52" s="153">
        <v>4748</v>
      </c>
      <c r="T52" s="153">
        <v>100000</v>
      </c>
      <c r="U52" s="153">
        <v>1225037</v>
      </c>
      <c r="V52" s="136"/>
      <c r="W52" s="153">
        <v>69734</v>
      </c>
      <c r="X52" s="153">
        <v>414838</v>
      </c>
      <c r="Y52" s="153">
        <v>-4894</v>
      </c>
      <c r="Z52" s="157">
        <v>1704715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67651</v>
      </c>
      <c r="P55" s="150">
        <v>25944</v>
      </c>
      <c r="Q55" s="150">
        <v>22344</v>
      </c>
      <c r="R55" s="150">
        <v>67447</v>
      </c>
      <c r="S55" s="150">
        <v>0</v>
      </c>
      <c r="T55" s="150">
        <v>0</v>
      </c>
      <c r="U55" s="153">
        <v>183386</v>
      </c>
      <c r="V55" s="136"/>
      <c r="W55" s="150">
        <v>46039</v>
      </c>
      <c r="X55" s="150">
        <v>9843</v>
      </c>
      <c r="Y55" s="150">
        <v>22400</v>
      </c>
      <c r="Z55" s="157">
        <v>261668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1472</v>
      </c>
      <c r="L57" s="87" t="s">
        <v>601</v>
      </c>
      <c r="M57" s="87" t="s">
        <v>601</v>
      </c>
      <c r="N57" s="89" t="s">
        <v>72</v>
      </c>
      <c r="O57" s="150">
        <v>534862</v>
      </c>
      <c r="P57" s="150">
        <v>0</v>
      </c>
      <c r="Q57" s="150">
        <v>205048</v>
      </c>
      <c r="R57" s="150">
        <v>13251</v>
      </c>
      <c r="S57" s="150">
        <v>0</v>
      </c>
      <c r="T57" s="150">
        <v>0</v>
      </c>
      <c r="U57" s="153">
        <v>753161</v>
      </c>
      <c r="V57" s="136"/>
      <c r="W57" s="150">
        <v>0</v>
      </c>
      <c r="X57" s="150">
        <v>35000</v>
      </c>
      <c r="Y57" s="150">
        <v>0</v>
      </c>
      <c r="Z57" s="157">
        <v>788161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602513</v>
      </c>
      <c r="P58" s="153">
        <v>25944</v>
      </c>
      <c r="Q58" s="153">
        <v>227392</v>
      </c>
      <c r="R58" s="153">
        <v>80698</v>
      </c>
      <c r="S58" s="153">
        <v>0</v>
      </c>
      <c r="T58" s="153">
        <v>0</v>
      </c>
      <c r="U58" s="153">
        <v>936547</v>
      </c>
      <c r="V58" s="136"/>
      <c r="W58" s="153">
        <v>46039</v>
      </c>
      <c r="X58" s="153">
        <v>44843</v>
      </c>
      <c r="Y58" s="153">
        <v>22400</v>
      </c>
      <c r="Z58" s="157">
        <v>1049829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3585411</v>
      </c>
      <c r="P63" s="150">
        <v>80600</v>
      </c>
      <c r="Q63" s="150">
        <v>973534</v>
      </c>
      <c r="R63" s="150">
        <v>362552</v>
      </c>
      <c r="S63" s="150">
        <v>29476</v>
      </c>
      <c r="T63" s="150">
        <v>4083</v>
      </c>
      <c r="U63" s="153">
        <v>5035656</v>
      </c>
      <c r="V63" s="136"/>
      <c r="W63" s="150">
        <v>161555</v>
      </c>
      <c r="X63" s="150">
        <v>440011</v>
      </c>
      <c r="Y63" s="150">
        <v>-49366</v>
      </c>
      <c r="Z63" s="157">
        <v>5587856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357581</v>
      </c>
      <c r="P64" s="150">
        <v>0</v>
      </c>
      <c r="Q64" s="150">
        <v>77302</v>
      </c>
      <c r="R64" s="150">
        <v>29801</v>
      </c>
      <c r="S64" s="150">
        <v>770</v>
      </c>
      <c r="T64" s="150">
        <v>39125</v>
      </c>
      <c r="U64" s="153">
        <v>504579</v>
      </c>
      <c r="V64" s="136"/>
      <c r="W64" s="150">
        <v>0</v>
      </c>
      <c r="X64" s="150">
        <v>454371</v>
      </c>
      <c r="Y64" s="150">
        <v>-16188</v>
      </c>
      <c r="Z64" s="157">
        <v>942762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1977380</v>
      </c>
      <c r="P65" s="150">
        <v>88105</v>
      </c>
      <c r="Q65" s="150">
        <v>839596</v>
      </c>
      <c r="R65" s="150">
        <v>777361</v>
      </c>
      <c r="S65" s="150">
        <v>6188</v>
      </c>
      <c r="T65" s="150">
        <v>0</v>
      </c>
      <c r="U65" s="153">
        <v>3688630</v>
      </c>
      <c r="V65" s="136"/>
      <c r="W65" s="150">
        <v>138492</v>
      </c>
      <c r="X65" s="150">
        <v>913500</v>
      </c>
      <c r="Y65" s="150">
        <v>54390</v>
      </c>
      <c r="Z65" s="157">
        <v>4795012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2404132</v>
      </c>
      <c r="P66" s="150">
        <v>0</v>
      </c>
      <c r="Q66" s="150">
        <v>926949</v>
      </c>
      <c r="R66" s="150">
        <v>266401</v>
      </c>
      <c r="S66" s="150">
        <v>9768</v>
      </c>
      <c r="T66" s="150">
        <v>0</v>
      </c>
      <c r="U66" s="153">
        <v>3607250</v>
      </c>
      <c r="V66" s="136"/>
      <c r="W66" s="150">
        <v>0</v>
      </c>
      <c r="X66" s="150">
        <v>630948</v>
      </c>
      <c r="Y66" s="150">
        <v>0</v>
      </c>
      <c r="Z66" s="157">
        <v>4238198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452856</v>
      </c>
      <c r="P67" s="150">
        <v>12906</v>
      </c>
      <c r="Q67" s="150">
        <v>294852</v>
      </c>
      <c r="R67" s="150">
        <v>292418</v>
      </c>
      <c r="S67" s="150">
        <v>8533</v>
      </c>
      <c r="T67" s="150">
        <v>77045</v>
      </c>
      <c r="U67" s="153">
        <v>1138610</v>
      </c>
      <c r="V67" s="136"/>
      <c r="W67" s="150">
        <v>20569</v>
      </c>
      <c r="X67" s="150">
        <v>526845</v>
      </c>
      <c r="Y67" s="150">
        <v>2437</v>
      </c>
      <c r="Z67" s="157">
        <v>1688461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8777360</v>
      </c>
      <c r="P69" s="153">
        <v>181611</v>
      </c>
      <c r="Q69" s="153">
        <v>3112233</v>
      </c>
      <c r="R69" s="153">
        <v>1728533</v>
      </c>
      <c r="S69" s="153">
        <v>54735</v>
      </c>
      <c r="T69" s="153">
        <v>120253</v>
      </c>
      <c r="U69" s="153">
        <v>13974725</v>
      </c>
      <c r="V69" s="136"/>
      <c r="W69" s="153">
        <v>320616</v>
      </c>
      <c r="X69" s="153">
        <v>2965675</v>
      </c>
      <c r="Y69" s="153">
        <v>-8727</v>
      </c>
      <c r="Z69" s="157">
        <v>17252289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815310</v>
      </c>
      <c r="P71" s="150">
        <v>0</v>
      </c>
      <c r="Q71" s="150">
        <v>10056</v>
      </c>
      <c r="R71" s="150">
        <v>28900</v>
      </c>
      <c r="S71" s="150">
        <v>698</v>
      </c>
      <c r="T71" s="150">
        <v>0</v>
      </c>
      <c r="U71" s="153">
        <v>854964</v>
      </c>
      <c r="V71" s="136"/>
      <c r="W71" s="150">
        <v>0</v>
      </c>
      <c r="X71" s="150">
        <v>40886</v>
      </c>
      <c r="Y71" s="150">
        <v>0</v>
      </c>
      <c r="Z71" s="157">
        <v>895850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775607</v>
      </c>
      <c r="P72" s="150">
        <v>0</v>
      </c>
      <c r="Q72" s="150">
        <v>530491</v>
      </c>
      <c r="R72" s="150">
        <v>157375</v>
      </c>
      <c r="S72" s="150">
        <v>1827</v>
      </c>
      <c r="T72" s="150">
        <v>67654</v>
      </c>
      <c r="U72" s="153">
        <v>1532954</v>
      </c>
      <c r="V72" s="136"/>
      <c r="W72" s="150">
        <v>0</v>
      </c>
      <c r="X72" s="150">
        <v>1058746</v>
      </c>
      <c r="Y72" s="150">
        <v>19395</v>
      </c>
      <c r="Z72" s="157">
        <v>2611095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306466</v>
      </c>
      <c r="P74" s="150">
        <v>0</v>
      </c>
      <c r="Q74" s="150">
        <v>318319</v>
      </c>
      <c r="R74" s="150">
        <v>117910</v>
      </c>
      <c r="S74" s="150">
        <v>8194</v>
      </c>
      <c r="T74" s="150">
        <v>0</v>
      </c>
      <c r="U74" s="153">
        <v>750889</v>
      </c>
      <c r="V74" s="136"/>
      <c r="W74" s="150">
        <v>0</v>
      </c>
      <c r="X74" s="150">
        <v>0</v>
      </c>
      <c r="Y74" s="150">
        <v>0</v>
      </c>
      <c r="Z74" s="157">
        <v>750889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1824</v>
      </c>
      <c r="Q75" s="432"/>
      <c r="R75" s="433"/>
      <c r="S75" s="433"/>
      <c r="T75" s="431"/>
      <c r="U75" s="153">
        <v>1824</v>
      </c>
      <c r="V75" s="136"/>
      <c r="W75" s="150">
        <v>2126</v>
      </c>
      <c r="X75" s="432"/>
      <c r="Y75" s="431"/>
      <c r="Z75" s="157">
        <v>3950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1473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57000</v>
      </c>
      <c r="Y76" s="150">
        <v>0</v>
      </c>
      <c r="Z76" s="157">
        <v>57000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1897383</v>
      </c>
      <c r="P77" s="153">
        <v>1824</v>
      </c>
      <c r="Q77" s="153">
        <v>858866</v>
      </c>
      <c r="R77" s="153">
        <v>304185</v>
      </c>
      <c r="S77" s="153">
        <v>10719</v>
      </c>
      <c r="T77" s="153">
        <v>67654</v>
      </c>
      <c r="U77" s="153">
        <v>3140631</v>
      </c>
      <c r="V77" s="136"/>
      <c r="W77" s="153">
        <v>2126</v>
      </c>
      <c r="X77" s="153">
        <v>1156632</v>
      </c>
      <c r="Y77" s="153">
        <v>19395</v>
      </c>
      <c r="Z77" s="157">
        <v>4318784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43263336</v>
      </c>
      <c r="P83" s="157">
        <v>1376521</v>
      </c>
      <c r="Q83" s="157">
        <v>18971551</v>
      </c>
      <c r="R83" s="157">
        <v>8962587</v>
      </c>
      <c r="S83" s="157">
        <v>404891</v>
      </c>
      <c r="T83" s="157">
        <v>2524108</v>
      </c>
      <c r="U83" s="157">
        <v>75502994</v>
      </c>
      <c r="V83" s="136"/>
      <c r="W83" s="157">
        <v>3656070</v>
      </c>
      <c r="X83" s="157">
        <v>15147598</v>
      </c>
      <c r="Y83" s="157">
        <v>0</v>
      </c>
      <c r="Z83" s="157">
        <v>94306662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37020595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6242741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43263336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25183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287907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8608943</v>
      </c>
      <c r="W48" s="442">
        <v>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5095734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5095734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1119562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1119562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14060853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14060853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220890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12209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35000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230000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277209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498099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4475420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7984825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12460245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12958344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16573559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16573559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1468288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12958344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16573559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-2146927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4079132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6226059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6226059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-2146927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427567</v>
      </c>
      <c r="P19" s="150">
        <v>934100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1361667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-278583</v>
      </c>
      <c r="P22" s="150">
        <v>525700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290459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22654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22654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525700</v>
      </c>
      <c r="P28" s="153">
        <v>525700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313113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922050</v>
      </c>
      <c r="P30" s="150">
        <v>1386900</v>
      </c>
      <c r="Q30" s="150">
        <v>0</v>
      </c>
      <c r="R30" s="150">
        <v>0</v>
      </c>
      <c r="S30" s="150">
        <v>220890</v>
      </c>
      <c r="T30" s="150">
        <v>12209</v>
      </c>
      <c r="U30" s="136"/>
      <c r="V30" s="150">
        <v>5126232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15619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15619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210000</v>
      </c>
      <c r="P32" s="150">
        <v>39574</v>
      </c>
      <c r="Q32" s="150">
        <v>0</v>
      </c>
      <c r="R32" s="150">
        <v>0</v>
      </c>
      <c r="S32" s="150">
        <v>0</v>
      </c>
      <c r="T32" s="150">
        <v>35000</v>
      </c>
      <c r="U32" s="136"/>
      <c r="V32" s="150">
        <v>284574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341589</v>
      </c>
      <c r="P33" s="150">
        <v>185000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526589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21252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21252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1474</v>
      </c>
      <c r="L36" s="87" t="s">
        <v>601</v>
      </c>
      <c r="M36" s="87"/>
      <c r="N36" s="87" t="s">
        <v>72</v>
      </c>
      <c r="O36" s="150">
        <v>64663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78671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1575173</v>
      </c>
      <c r="P37" s="153">
        <v>1611474</v>
      </c>
      <c r="Q37" s="153">
        <v>0</v>
      </c>
      <c r="R37" s="153">
        <v>0</v>
      </c>
      <c r="S37" s="153">
        <v>220890</v>
      </c>
      <c r="T37" s="153">
        <v>47209</v>
      </c>
      <c r="U37" s="136"/>
      <c r="V37" s="153">
        <v>6052937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78370</v>
      </c>
      <c r="P39" s="150">
        <v>706000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789472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24000</v>
      </c>
      <c r="P40" s="150">
        <v>60000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1273402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65805</v>
      </c>
      <c r="P41" s="150">
        <v>1674000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1723491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255555</v>
      </c>
      <c r="P45" s="150">
        <v>490000</v>
      </c>
      <c r="Q45" s="150">
        <v>0</v>
      </c>
      <c r="R45" s="150">
        <v>0</v>
      </c>
      <c r="S45" s="150">
        <v>0</v>
      </c>
      <c r="T45" s="150">
        <v>230000</v>
      </c>
      <c r="U45" s="136"/>
      <c r="V45" s="150">
        <v>1979146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423730</v>
      </c>
      <c r="P46" s="153">
        <v>2930000</v>
      </c>
      <c r="Q46" s="153">
        <v>0</v>
      </c>
      <c r="R46" s="153">
        <v>0</v>
      </c>
      <c r="S46" s="153">
        <v>0</v>
      </c>
      <c r="T46" s="153">
        <v>230000</v>
      </c>
      <c r="U46" s="136"/>
      <c r="V46" s="153">
        <v>5765511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-21206</v>
      </c>
      <c r="P51" s="150">
        <v>478573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90283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-21206</v>
      </c>
      <c r="P53" s="153">
        <v>478573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90283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6843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6843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1472</v>
      </c>
      <c r="L58" s="87" t="s">
        <v>601</v>
      </c>
      <c r="M58" s="87"/>
      <c r="N58" s="87" t="s">
        <v>72</v>
      </c>
      <c r="O58" s="150">
        <v>35000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35000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41843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41843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163603</v>
      </c>
      <c r="P64" s="150">
        <v>709548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1245098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118192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118192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323208</v>
      </c>
      <c r="P66" s="150">
        <v>156000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331797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289248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289248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391845</v>
      </c>
      <c r="P68" s="150">
        <v>190000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581845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1286096</v>
      </c>
      <c r="P70" s="153">
        <v>1055548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2566180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15886</v>
      </c>
      <c r="P72" s="150">
        <v>75856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91742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925260</v>
      </c>
      <c r="P73" s="150">
        <v>373574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107230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1475</v>
      </c>
      <c r="L77" s="87" t="s">
        <v>601</v>
      </c>
      <c r="M77" s="87"/>
      <c r="N77" s="87" t="s">
        <v>72</v>
      </c>
      <c r="O77" s="150">
        <v>57000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183053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998146</v>
      </c>
      <c r="P78" s="153">
        <v>449430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382025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4475420</v>
      </c>
      <c r="P84" s="157">
        <v>7984825</v>
      </c>
      <c r="Q84" s="157">
        <v>0</v>
      </c>
      <c r="R84" s="157">
        <v>0</v>
      </c>
      <c r="S84" s="157">
        <v>220890</v>
      </c>
      <c r="T84" s="157">
        <v>277209</v>
      </c>
      <c r="U84" s="136"/>
      <c r="V84" s="157">
        <v>16573559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5131929</v>
      </c>
      <c r="U15" s="150">
        <v>631136</v>
      </c>
      <c r="V15" s="150">
        <v>19732953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67797</v>
      </c>
      <c r="U18" s="150">
        <v>3681</v>
      </c>
      <c r="V18" s="150">
        <v>10600699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317097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317097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71703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117397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272926</v>
      </c>
      <c r="U28" s="150">
        <v>43800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154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1476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499317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1477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70725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125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18000</v>
      </c>
      <c r="V32" s="150">
        <v>447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846920</v>
      </c>
      <c r="U34" s="153">
        <v>635677</v>
      </c>
      <c r="V34" s="153">
        <v>10601146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627700</v>
      </c>
      <c r="U37" s="150">
        <v>441029</v>
      </c>
      <c r="V37" s="150">
        <v>6916096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26517</v>
      </c>
      <c r="V38" s="150">
        <v>259309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1478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50596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1479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82250</v>
      </c>
      <c r="U41" s="150">
        <v>5000</v>
      </c>
      <c r="V41" s="150">
        <v>485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709950</v>
      </c>
      <c r="U43" s="153">
        <v>472546</v>
      </c>
      <c r="V43" s="153">
        <v>7226486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5268899</v>
      </c>
      <c r="U45" s="157">
        <v>794267</v>
      </c>
      <c r="V45" s="157">
        <v>23107613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613038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8614074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2559846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63437</v>
      </c>
      <c r="V67" s="150">
        <v>880906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794808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411523</v>
      </c>
      <c r="V74" s="150">
        <v>292615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289939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309276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944128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10031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1180886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523000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661000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747289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145000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2485500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119000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415779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521000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154805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1165000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2221537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341545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852204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1263012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1480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590601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5268899</v>
      </c>
      <c r="U117" s="157">
        <v>794267</v>
      </c>
      <c r="V117" s="157">
        <v>23107613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21640882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246155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14998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247177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10843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132607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6241070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6892850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8086518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3832460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1347170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1448881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1961282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12753747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41309508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36877000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189181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78375689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119663168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1337315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1337315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121000483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75147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2364931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126123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223293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3630302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2559963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8979759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5268899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200930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5469829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15990228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15990228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1481</v>
      </c>
      <c r="P85" s="87" t="s">
        <v>127</v>
      </c>
      <c r="Q85" s="482"/>
      <c r="R85" s="87"/>
      <c r="S85" s="482"/>
      <c r="T85" s="482" t="s">
        <v>72</v>
      </c>
      <c r="U85" s="336">
        <v>2050134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2050134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32489950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5045095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1482</v>
      </c>
      <c r="P98" s="87" t="s">
        <v>127</v>
      </c>
      <c r="Q98" s="482"/>
      <c r="R98" s="87"/>
      <c r="S98" s="482"/>
      <c r="T98" s="482" t="s">
        <v>72</v>
      </c>
      <c r="U98" s="549">
        <v>-440984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25423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1567065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237859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-90017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1483</v>
      </c>
      <c r="P110" s="87" t="s">
        <v>127</v>
      </c>
      <c r="Q110" s="482"/>
      <c r="R110" s="87"/>
      <c r="S110" s="482"/>
      <c r="T110" s="482" t="s">
        <v>72</v>
      </c>
      <c r="U110" s="549">
        <v>264993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78186508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84795942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-2146927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23901880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106550895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15990228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2050134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18040362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88510533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121000483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18499658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171334643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172669021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3898180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513353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12753747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162056352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10612669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172669021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699550</v>
      </c>
      <c r="R17" s="577">
        <v>14316</v>
      </c>
      <c r="S17" s="577">
        <v>299684</v>
      </c>
      <c r="T17" s="577">
        <v>18483</v>
      </c>
      <c r="U17" s="577">
        <v>0</v>
      </c>
      <c r="V17" s="578"/>
      <c r="W17" s="579">
        <v>1032033</v>
      </c>
      <c r="X17" s="580">
        <v>744274</v>
      </c>
      <c r="Y17" s="580">
        <v>846551</v>
      </c>
      <c r="Z17" s="578"/>
      <c r="AA17" s="581">
        <v>2622858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23047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23047</v>
      </c>
      <c r="X18" s="580">
        <v>53147</v>
      </c>
      <c r="Y18" s="580">
        <v>20926</v>
      </c>
      <c r="Z18" s="578"/>
      <c r="AA18" s="581">
        <v>97120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288783</v>
      </c>
      <c r="R19" s="577">
        <v>9623</v>
      </c>
      <c r="S19" s="577">
        <v>161158</v>
      </c>
      <c r="T19" s="577">
        <v>13015</v>
      </c>
      <c r="U19" s="577">
        <v>0</v>
      </c>
      <c r="V19" s="578"/>
      <c r="W19" s="579">
        <v>472579</v>
      </c>
      <c r="X19" s="580">
        <v>292806</v>
      </c>
      <c r="Y19" s="580">
        <v>254221</v>
      </c>
      <c r="Z19" s="578"/>
      <c r="AA19" s="581">
        <v>1019606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1011380</v>
      </c>
      <c r="R20" s="577">
        <v>23939</v>
      </c>
      <c r="S20" s="577">
        <v>460842</v>
      </c>
      <c r="T20" s="577">
        <v>31498</v>
      </c>
      <c r="U20" s="577">
        <v>0</v>
      </c>
      <c r="V20" s="578"/>
      <c r="W20" s="579">
        <v>1527659</v>
      </c>
      <c r="X20" s="580">
        <v>1090227</v>
      </c>
      <c r="Y20" s="580">
        <v>1121698</v>
      </c>
      <c r="Z20" s="578"/>
      <c r="AA20" s="581">
        <v>3739584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46496</v>
      </c>
      <c r="R35" s="576">
        <v>1391</v>
      </c>
      <c r="S35" s="576">
        <v>23344</v>
      </c>
      <c r="T35" s="576">
        <v>1783</v>
      </c>
      <c r="U35" s="576">
        <v>0</v>
      </c>
      <c r="V35" s="578"/>
      <c r="W35" s="579">
        <v>73014</v>
      </c>
      <c r="X35" s="577">
        <v>44949</v>
      </c>
      <c r="Y35" s="577">
        <v>40633</v>
      </c>
      <c r="Z35" s="578"/>
      <c r="AA35" s="587">
        <v>158596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1057876</v>
      </c>
      <c r="R38" s="587">
        <v>25330</v>
      </c>
      <c r="S38" s="587">
        <v>484186</v>
      </c>
      <c r="T38" s="587">
        <v>33281</v>
      </c>
      <c r="U38" s="587">
        <v>0</v>
      </c>
      <c r="V38" s="578"/>
      <c r="W38" s="587">
        <v>1600673</v>
      </c>
      <c r="X38" s="587">
        <v>1135176</v>
      </c>
      <c r="Y38" s="587">
        <v>1162331</v>
      </c>
      <c r="Z38" s="578"/>
      <c r="AA38" s="587">
        <v>3898180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53147</v>
      </c>
      <c r="Y39" s="583"/>
      <c r="Z39" s="578"/>
      <c r="AA39" s="587">
        <v>53147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1057876</v>
      </c>
      <c r="R40" s="587">
        <v>25330</v>
      </c>
      <c r="S40" s="587">
        <v>484186</v>
      </c>
      <c r="T40" s="587">
        <v>33281</v>
      </c>
      <c r="U40" s="587">
        <v>0</v>
      </c>
      <c r="V40" s="578"/>
      <c r="W40" s="587">
        <v>1600673</v>
      </c>
      <c r="X40" s="587">
        <v>1082029</v>
      </c>
      <c r="Y40" s="587">
        <v>1162331</v>
      </c>
      <c r="Z40" s="578"/>
      <c r="AA40" s="587">
        <v>3845033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321770</v>
      </c>
      <c r="R51" s="576">
        <v>10231</v>
      </c>
      <c r="S51" s="576">
        <v>168005</v>
      </c>
      <c r="T51" s="576">
        <v>13347</v>
      </c>
      <c r="U51" s="576">
        <v>0</v>
      </c>
      <c r="V51" s="578"/>
      <c r="W51" s="579">
        <v>513353</v>
      </c>
      <c r="X51" s="583"/>
      <c r="Y51" s="583"/>
      <c r="Z51" s="578"/>
      <c r="AA51" s="587">
        <v>513353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321770</v>
      </c>
      <c r="R54" s="586">
        <v>10231</v>
      </c>
      <c r="S54" s="586">
        <v>168005</v>
      </c>
      <c r="T54" s="586">
        <v>13347</v>
      </c>
      <c r="U54" s="586">
        <v>0</v>
      </c>
      <c r="V54" s="578"/>
      <c r="W54" s="579">
        <v>513353</v>
      </c>
      <c r="X54" s="586">
        <v>0</v>
      </c>
      <c r="Y54" s="586">
        <v>0</v>
      </c>
      <c r="Z54" s="578"/>
      <c r="AA54" s="587">
        <v>513353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32497451</v>
      </c>
      <c r="R61" s="586">
        <v>587460</v>
      </c>
      <c r="S61" s="586">
        <v>13421975</v>
      </c>
      <c r="T61" s="586">
        <v>911185</v>
      </c>
      <c r="U61" s="586">
        <v>0</v>
      </c>
      <c r="V61" s="578"/>
      <c r="W61" s="579">
        <v>47418071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15990228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15990228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15990228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15990228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219267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7338421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143140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252959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3351852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668165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169931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277853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1063670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1258861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20671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1225438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15990228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3656070</v>
      </c>
      <c r="T38" s="150">
        <v>1376521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3656070</v>
      </c>
      <c r="T46" s="153">
        <v>1376521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3356849</v>
      </c>
      <c r="O21" s="621">
        <v>1132062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2165242</v>
      </c>
      <c r="O22" s="621">
        <v>814748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2313177</v>
      </c>
      <c r="O23" s="621">
        <v>649925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2108011</v>
      </c>
      <c r="O24" s="621">
        <v>487075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2023678</v>
      </c>
      <c r="O25" s="621">
        <v>337267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4023271</v>
      </c>
      <c r="O26" s="621">
        <v>441263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15990228</v>
      </c>
      <c r="O30" s="622">
        <v>3862340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89</v>
      </c>
      <c r="S16" s="634">
        <v>0</v>
      </c>
      <c r="T16" s="634">
        <v>74</v>
      </c>
      <c r="U16" s="563">
        <v>203338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161</v>
      </c>
      <c r="S17" s="634">
        <v>0</v>
      </c>
      <c r="T17" s="634">
        <v>1</v>
      </c>
      <c r="U17" s="563">
        <v>350252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128</v>
      </c>
      <c r="S19" s="634">
        <v>4</v>
      </c>
      <c r="T19" s="634">
        <v>3</v>
      </c>
      <c r="U19" s="563">
        <v>262080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200</v>
      </c>
      <c r="S20" s="634">
        <v>0</v>
      </c>
      <c r="T20" s="634">
        <v>20</v>
      </c>
      <c r="U20" s="563">
        <v>475004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10</v>
      </c>
      <c r="S21" s="634">
        <v>0</v>
      </c>
      <c r="T21" s="634">
        <v>3</v>
      </c>
      <c r="U21" s="563">
        <v>32602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85</v>
      </c>
      <c r="S24" s="634">
        <v>0</v>
      </c>
      <c r="T24" s="634">
        <v>246</v>
      </c>
      <c r="U24" s="563">
        <v>367318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43</v>
      </c>
      <c r="S25" s="634">
        <v>77</v>
      </c>
      <c r="T25" s="634">
        <v>0</v>
      </c>
      <c r="U25" s="563">
        <v>135425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15</v>
      </c>
      <c r="S26" s="634">
        <v>0</v>
      </c>
      <c r="T26" s="634">
        <v>5</v>
      </c>
      <c r="U26" s="563">
        <v>29676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0.9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1485</v>
      </c>
      <c r="U35" s="638" t="s">
        <v>1486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1487</v>
      </c>
      <c r="U36" s="638" t="s">
        <v>1488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46</v>
      </c>
      <c r="N15" s="645">
        <v>16776085</v>
      </c>
      <c r="O15" s="410"/>
      <c r="P15" s="87"/>
      <c r="Q15" s="409"/>
      <c r="R15" s="336">
        <v>46</v>
      </c>
      <c r="S15" s="336">
        <v>16776085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31</v>
      </c>
      <c r="N16" s="645">
        <v>16121543</v>
      </c>
      <c r="O16" s="410"/>
      <c r="P16" s="87"/>
      <c r="Q16" s="409"/>
      <c r="R16" s="336">
        <v>31</v>
      </c>
      <c r="S16" s="336">
        <v>16121543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1489</v>
      </c>
      <c r="L76" s="100" t="s">
        <v>1490</v>
      </c>
      <c r="M76" s="654">
        <v>602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1491</v>
      </c>
      <c r="L77" s="100" t="s">
        <v>1492</v>
      </c>
      <c r="M77" s="654">
        <v>1604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1493</v>
      </c>
      <c r="L78" s="100" t="s">
        <v>1494</v>
      </c>
      <c r="M78" s="654">
        <v>1805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1495</v>
      </c>
      <c r="L79" s="100" t="s">
        <v>1494</v>
      </c>
      <c r="M79" s="654">
        <v>1805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1496</v>
      </c>
      <c r="L80" s="100" t="s">
        <v>1497</v>
      </c>
      <c r="M80" s="654">
        <v>1605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562725</v>
      </c>
      <c r="T18" s="124">
        <v>331834</v>
      </c>
      <c r="U18" s="664">
        <v>-0.4103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43042</v>
      </c>
      <c r="T21" s="124">
        <v>31179</v>
      </c>
      <c r="U21" s="664">
        <v>-0.27560000000000001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126859</v>
      </c>
      <c r="T24" s="124">
        <v>109724</v>
      </c>
      <c r="U24" s="664">
        <v>-0.1351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388233</v>
      </c>
      <c r="T28" s="124">
        <v>363807</v>
      </c>
      <c r="U28" s="664">
        <v>-6.2899999999999998E-2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4466907</v>
      </c>
      <c r="T30" s="124">
        <v>4829231</v>
      </c>
      <c r="U30" s="664">
        <v>8.1099999999999992E-2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1354034</v>
      </c>
      <c r="T31" s="124">
        <v>1401778</v>
      </c>
      <c r="U31" s="664">
        <v>3.5299999999999998E-2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100880</v>
      </c>
      <c r="T33" s="124">
        <v>124092</v>
      </c>
      <c r="U33" s="664">
        <v>0.23010000000000003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7636</v>
      </c>
      <c r="T34" s="124">
        <v>9414</v>
      </c>
      <c r="U34" s="664">
        <v>0.23280000000000001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322967</v>
      </c>
      <c r="T36" s="124">
        <v>2501444</v>
      </c>
      <c r="U36" s="664">
        <v>6.7451999999999996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572555</v>
      </c>
      <c r="T38" s="124">
        <v>12977658</v>
      </c>
      <c r="U38" s="664">
        <v>21.6662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267169</v>
      </c>
      <c r="U42" s="664">
        <v>1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564943</v>
      </c>
      <c r="T47" s="124">
        <v>1167313</v>
      </c>
      <c r="U47" s="664">
        <v>1.0662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18360</v>
      </c>
      <c r="T51" s="124">
        <v>22368</v>
      </c>
      <c r="U51" s="664">
        <v>0.21829999999999999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70669</v>
      </c>
      <c r="T53" s="124">
        <v>73820</v>
      </c>
      <c r="U53" s="664">
        <v>4.4600000000000001E-2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2479303</v>
      </c>
      <c r="T58" s="124">
        <v>600107</v>
      </c>
      <c r="U58" s="664">
        <v>-0.75800000000000001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95849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2284208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276120</v>
      </c>
      <c r="T61" s="124">
        <v>236666</v>
      </c>
      <c r="U61" s="664">
        <v>-0.1429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83683</v>
      </c>
      <c r="T62" s="124">
        <v>120991</v>
      </c>
      <c r="U62" s="664">
        <v>0.44579999999999997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102527</v>
      </c>
      <c r="T65" s="124">
        <v>149934</v>
      </c>
      <c r="U65" s="664">
        <v>0.46240000000000003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403720</v>
      </c>
      <c r="T66" s="124">
        <v>341345</v>
      </c>
      <c r="U66" s="664">
        <v>-0.1545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437</v>
      </c>
      <c r="T67" s="124">
        <v>0</v>
      </c>
      <c r="U67" s="664">
        <v>-1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12325</v>
      </c>
      <c r="T68" s="124">
        <v>18060</v>
      </c>
      <c r="U68" s="664">
        <v>0.46529999999999999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7126</v>
      </c>
      <c r="T69" s="124">
        <v>3949</v>
      </c>
      <c r="U69" s="664">
        <v>-0.44579999999999997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11965051</v>
      </c>
      <c r="T76" s="242">
        <v>28061940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28061940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28061940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2019-09-28T09:27:35Z</dcterms:created>
  <dcterms:modified xsi:type="dcterms:W3CDTF">2019-09-28T09:28:23Z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